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11640" activeTab="5"/>
  </bookViews>
  <sheets>
    <sheet name="11 класс" sheetId="17" r:id="rId1"/>
    <sheet name="10 класс" sheetId="16" r:id="rId2"/>
    <sheet name="9 класс" sheetId="15" r:id="rId3"/>
    <sheet name="8 класс" sheetId="14" r:id="rId4"/>
    <sheet name="7 класс" sheetId="13" r:id="rId5"/>
    <sheet name="6 класс" sheetId="12" r:id="rId6"/>
    <sheet name="5 класс" sheetId="11" r:id="rId7"/>
    <sheet name="4 класс" sheetId="10" r:id="rId8"/>
  </sheets>
  <definedNames>
    <definedName name="_xlnm._FilterDatabase" localSheetId="1" hidden="1">'10 класс'!$A$3:$Q$151</definedName>
    <definedName name="_xlnm._FilterDatabase" localSheetId="0" hidden="1">'11 класс'!$A$3:$Q$120</definedName>
    <definedName name="_xlnm._FilterDatabase" localSheetId="7" hidden="1">'4 класс'!$A$4:$AF$383</definedName>
    <definedName name="_xlnm._FilterDatabase" localSheetId="6" hidden="1">'5 класс'!$A$4:$AF$311</definedName>
    <definedName name="_xlnm._FilterDatabase" localSheetId="5" hidden="1">'6 класс'!$A$4:$AF$376</definedName>
    <definedName name="_xlnm._FilterDatabase" localSheetId="4" hidden="1">'7 класс'!$A$4:$AF$273</definedName>
    <definedName name="_xlnm._FilterDatabase" localSheetId="3" hidden="1">'8 класс'!$A$3:$Q$264</definedName>
    <definedName name="_xlnm._FilterDatabase" localSheetId="2" hidden="1">'9 класс'!$A$3:$Q$217</definedName>
  </definedNames>
  <calcPr calcId="145621"/>
</workbook>
</file>

<file path=xl/calcChain.xml><?xml version="1.0" encoding="utf-8"?>
<calcChain xmlns="http://schemas.openxmlformats.org/spreadsheetml/2006/main">
  <c r="M120" i="17" l="1"/>
  <c r="M99" i="17"/>
  <c r="M98" i="17"/>
  <c r="M6" i="17"/>
  <c r="M9" i="17"/>
  <c r="M30" i="17"/>
  <c r="M20" i="17"/>
  <c r="M29" i="17"/>
  <c r="M13" i="17"/>
  <c r="M16" i="17"/>
  <c r="M48" i="17"/>
  <c r="M31" i="17"/>
  <c r="M94" i="17"/>
  <c r="M97" i="17"/>
  <c r="M15" i="17"/>
  <c r="M44" i="17"/>
  <c r="M28" i="17"/>
  <c r="M7" i="17"/>
  <c r="M43" i="17"/>
  <c r="M54" i="17"/>
  <c r="M23" i="17"/>
  <c r="M36" i="17"/>
  <c r="M8" i="17"/>
  <c r="M62" i="17"/>
  <c r="M60" i="17"/>
  <c r="M14" i="17"/>
  <c r="M47" i="17"/>
  <c r="M35" i="17"/>
  <c r="M73" i="17"/>
  <c r="M53" i="17"/>
  <c r="M93" i="17"/>
  <c r="M52" i="17"/>
  <c r="M34" i="17"/>
  <c r="M19" i="17"/>
  <c r="M46" i="17"/>
  <c r="M72" i="17"/>
  <c r="M119" i="17"/>
  <c r="M27" i="17"/>
  <c r="M42" i="17"/>
  <c r="M45" i="17"/>
  <c r="M71" i="17"/>
  <c r="M92" i="17"/>
  <c r="M18" i="17"/>
  <c r="M41" i="17"/>
  <c r="M70" i="17"/>
  <c r="M75" i="17"/>
  <c r="M12" i="17"/>
  <c r="M91" i="17"/>
  <c r="M90" i="17"/>
  <c r="M69" i="17"/>
  <c r="M83" i="17"/>
  <c r="M82" i="17"/>
  <c r="M74" i="17"/>
  <c r="M81" i="17"/>
  <c r="M61" i="17"/>
  <c r="M22" i="17"/>
  <c r="M118" i="17"/>
  <c r="M117" i="17"/>
  <c r="M5" i="17"/>
  <c r="M40" i="17"/>
  <c r="M32" i="17"/>
  <c r="M51" i="17"/>
  <c r="M116" i="17"/>
  <c r="M68" i="17"/>
  <c r="M10" i="17"/>
  <c r="M89" i="17"/>
  <c r="M39" i="17"/>
  <c r="M96" i="17"/>
  <c r="M115" i="17"/>
  <c r="M59" i="17"/>
  <c r="M80" i="17"/>
  <c r="M79" i="17"/>
  <c r="M78" i="17"/>
  <c r="M67" i="17"/>
  <c r="M114" i="17"/>
  <c r="M58" i="17"/>
  <c r="M21" i="17"/>
  <c r="M88" i="17"/>
  <c r="M77" i="17"/>
  <c r="M87" i="17"/>
  <c r="M86" i="17"/>
  <c r="M113" i="17"/>
  <c r="M112" i="17"/>
  <c r="M111" i="17"/>
  <c r="M66" i="17"/>
  <c r="M110" i="17"/>
  <c r="M109" i="17"/>
  <c r="M65" i="17"/>
  <c r="M64" i="17"/>
  <c r="M108" i="17"/>
  <c r="M17" i="17"/>
  <c r="M57" i="17"/>
  <c r="M38" i="17"/>
  <c r="M26" i="17"/>
  <c r="M107" i="17"/>
  <c r="M106" i="17"/>
  <c r="M105" i="17"/>
  <c r="M104" i="17"/>
  <c r="M103" i="17"/>
  <c r="M102" i="17"/>
  <c r="M95" i="17"/>
  <c r="M85" i="17"/>
  <c r="M101" i="17"/>
  <c r="M37" i="17"/>
  <c r="M63" i="17"/>
  <c r="M56" i="17"/>
  <c r="M100" i="17"/>
  <c r="M55" i="17"/>
  <c r="M50" i="17"/>
  <c r="M24" i="17"/>
  <c r="M49" i="17"/>
  <c r="M33" i="17"/>
  <c r="M25" i="17"/>
  <c r="M84" i="17"/>
  <c r="M76" i="17"/>
  <c r="M4" i="17"/>
  <c r="M11" i="17"/>
  <c r="M47" i="16"/>
  <c r="M68" i="16"/>
  <c r="M15" i="16"/>
  <c r="M23" i="16"/>
  <c r="M67" i="16"/>
  <c r="M16" i="16"/>
  <c r="M13" i="16"/>
  <c r="M28" i="16"/>
  <c r="M14" i="16"/>
  <c r="M12" i="16"/>
  <c r="M151" i="16"/>
  <c r="M11" i="16"/>
  <c r="M66" i="16"/>
  <c r="M21" i="16"/>
  <c r="M30" i="16"/>
  <c r="M46" i="16"/>
  <c r="M150" i="16"/>
  <c r="M80" i="16"/>
  <c r="M149" i="16"/>
  <c r="M19" i="16"/>
  <c r="M35" i="16"/>
  <c r="M148" i="16"/>
  <c r="M10" i="16"/>
  <c r="M9" i="16"/>
  <c r="M48" i="16"/>
  <c r="M79" i="16"/>
  <c r="M34" i="16"/>
  <c r="M42" i="16"/>
  <c r="M43" i="16"/>
  <c r="M27" i="16"/>
  <c r="M72" i="16"/>
  <c r="M22" i="16"/>
  <c r="M33" i="16"/>
  <c r="M8" i="16"/>
  <c r="M17" i="16"/>
  <c r="M7" i="16"/>
  <c r="M6" i="16"/>
  <c r="M41" i="16"/>
  <c r="M147" i="16"/>
  <c r="M78" i="16"/>
  <c r="M146" i="16"/>
  <c r="M145" i="16"/>
  <c r="M144" i="16"/>
  <c r="M98" i="16"/>
  <c r="M65" i="16"/>
  <c r="M143" i="16"/>
  <c r="M142" i="16"/>
  <c r="M141" i="16"/>
  <c r="M140" i="16"/>
  <c r="M139" i="16"/>
  <c r="M138" i="16"/>
  <c r="M97" i="16"/>
  <c r="M137" i="16"/>
  <c r="M136" i="16"/>
  <c r="M135" i="16"/>
  <c r="M96" i="16"/>
  <c r="M95" i="16"/>
  <c r="M109" i="16"/>
  <c r="M108" i="16"/>
  <c r="M134" i="16"/>
  <c r="M133" i="16"/>
  <c r="M132" i="16"/>
  <c r="M100" i="16"/>
  <c r="M131" i="16"/>
  <c r="M26" i="16"/>
  <c r="M130" i="16"/>
  <c r="M94" i="16"/>
  <c r="M93" i="16"/>
  <c r="M129" i="16"/>
  <c r="M92" i="16"/>
  <c r="M64" i="16"/>
  <c r="M91" i="16"/>
  <c r="M25" i="16"/>
  <c r="M128" i="16"/>
  <c r="M90" i="16"/>
  <c r="M63" i="16"/>
  <c r="M127" i="16"/>
  <c r="M89" i="16"/>
  <c r="M88" i="16"/>
  <c r="M62" i="16"/>
  <c r="M40" i="16"/>
  <c r="M45" i="16"/>
  <c r="M61" i="16"/>
  <c r="M87" i="16"/>
  <c r="M126" i="16"/>
  <c r="M125" i="16"/>
  <c r="M124" i="16"/>
  <c r="M60" i="16"/>
  <c r="M86" i="16"/>
  <c r="M59" i="16"/>
  <c r="M107" i="16"/>
  <c r="M58" i="16"/>
  <c r="M57" i="16"/>
  <c r="M32" i="16"/>
  <c r="M123" i="16"/>
  <c r="M122" i="16"/>
  <c r="M121" i="16"/>
  <c r="M120" i="16"/>
  <c r="M119" i="16"/>
  <c r="M24" i="16"/>
  <c r="M73" i="16"/>
  <c r="M85" i="16"/>
  <c r="M49" i="16"/>
  <c r="M84" i="16"/>
  <c r="M106" i="16"/>
  <c r="M56" i="16"/>
  <c r="M118" i="16"/>
  <c r="M117" i="16"/>
  <c r="M83" i="16"/>
  <c r="M105" i="16"/>
  <c r="M104" i="16"/>
  <c r="M20" i="16"/>
  <c r="M82" i="16"/>
  <c r="M116" i="16"/>
  <c r="M115" i="16"/>
  <c r="M114" i="16"/>
  <c r="M113" i="16"/>
  <c r="M71" i="16"/>
  <c r="M5" i="16"/>
  <c r="M103" i="16"/>
  <c r="M38" i="16"/>
  <c r="M77" i="16"/>
  <c r="M37" i="16"/>
  <c r="M55" i="16"/>
  <c r="M102" i="16"/>
  <c r="M39" i="16"/>
  <c r="M76" i="16"/>
  <c r="M112" i="16"/>
  <c r="M75" i="16"/>
  <c r="M101" i="16"/>
  <c r="M70" i="16"/>
  <c r="M54" i="16"/>
  <c r="M53" i="16"/>
  <c r="M31" i="16"/>
  <c r="M111" i="16"/>
  <c r="M52" i="16"/>
  <c r="M44" i="16"/>
  <c r="M51" i="16"/>
  <c r="M81" i="16"/>
  <c r="M50" i="16"/>
  <c r="M110" i="16"/>
  <c r="M29" i="16"/>
  <c r="M99" i="16"/>
  <c r="M18" i="16"/>
  <c r="M69" i="16"/>
  <c r="M74" i="16"/>
  <c r="M36" i="16"/>
  <c r="M4" i="16"/>
  <c r="M147" i="14"/>
  <c r="M206" i="14"/>
  <c r="M37" i="14"/>
  <c r="M26" i="14"/>
  <c r="M259" i="14"/>
  <c r="M5" i="14"/>
  <c r="M113" i="14"/>
  <c r="M189" i="14"/>
  <c r="M24" i="14"/>
  <c r="M192" i="14"/>
  <c r="M130" i="14"/>
  <c r="M133" i="14"/>
  <c r="M208" i="14"/>
  <c r="M63" i="14"/>
  <c r="M32" i="14"/>
  <c r="M252" i="14"/>
  <c r="M202" i="14"/>
  <c r="M183" i="14"/>
  <c r="M220" i="14"/>
  <c r="M128" i="14"/>
  <c r="M164" i="14"/>
  <c r="M184" i="14"/>
  <c r="M151" i="14"/>
  <c r="M93" i="14"/>
  <c r="M71" i="14"/>
  <c r="M97" i="14"/>
  <c r="M107" i="14"/>
  <c r="M17" i="14"/>
  <c r="M50" i="14"/>
  <c r="M242" i="14"/>
  <c r="M75" i="14"/>
  <c r="M228" i="14"/>
  <c r="M10" i="14"/>
  <c r="M47" i="14"/>
  <c r="M85" i="14"/>
  <c r="M225" i="14"/>
  <c r="M70" i="14"/>
  <c r="M44" i="14"/>
  <c r="M108" i="14"/>
  <c r="M25" i="14"/>
  <c r="M235" i="14"/>
  <c r="M89" i="14"/>
  <c r="M69" i="14"/>
  <c r="M57" i="14"/>
  <c r="M179" i="14"/>
  <c r="M204" i="14"/>
  <c r="M185" i="14"/>
  <c r="M154" i="14"/>
  <c r="M232" i="14"/>
  <c r="M248" i="14"/>
  <c r="M136" i="14"/>
  <c r="M175" i="14"/>
  <c r="M169" i="14"/>
  <c r="M162" i="14"/>
  <c r="M244" i="14"/>
  <c r="M78" i="14"/>
  <c r="M13" i="14"/>
  <c r="M198" i="14"/>
  <c r="M199" i="14"/>
  <c r="M91" i="14"/>
  <c r="M51" i="14"/>
  <c r="M193" i="14"/>
  <c r="M140" i="14"/>
  <c r="M201" i="14"/>
  <c r="M263" i="14"/>
  <c r="M115" i="14"/>
  <c r="M166" i="14"/>
  <c r="M100" i="14"/>
  <c r="M239" i="14"/>
  <c r="M187" i="14"/>
  <c r="M134" i="14"/>
  <c r="M152" i="14"/>
  <c r="M190" i="14"/>
  <c r="M72" i="14"/>
  <c r="M226" i="14"/>
  <c r="M157" i="14"/>
  <c r="M149" i="14"/>
  <c r="M180" i="14"/>
  <c r="M95" i="14"/>
  <c r="M106" i="14"/>
  <c r="M258" i="14"/>
  <c r="M111" i="14"/>
  <c r="M11" i="14"/>
  <c r="M230" i="14"/>
  <c r="M30" i="14"/>
  <c r="M188" i="14"/>
  <c r="M139" i="14"/>
  <c r="M87" i="14"/>
  <c r="M131" i="14"/>
  <c r="M174" i="14"/>
  <c r="M6" i="14"/>
  <c r="M96" i="14"/>
  <c r="M16" i="14"/>
  <c r="M86" i="14"/>
  <c r="M194" i="14"/>
  <c r="M156" i="14"/>
  <c r="M46" i="14"/>
  <c r="M53" i="14"/>
  <c r="M31" i="14"/>
  <c r="M27" i="14"/>
  <c r="M234" i="14"/>
  <c r="M161" i="14"/>
  <c r="M256" i="14"/>
  <c r="M215" i="14"/>
  <c r="M79" i="14"/>
  <c r="M243" i="14"/>
  <c r="M181" i="14"/>
  <c r="M33" i="14"/>
  <c r="M171" i="14"/>
  <c r="M77" i="14"/>
  <c r="M36" i="14"/>
  <c r="M110" i="14"/>
  <c r="M104" i="14"/>
  <c r="M9" i="14"/>
  <c r="M121" i="14"/>
  <c r="M94" i="14"/>
  <c r="M74" i="14"/>
  <c r="M73" i="14"/>
  <c r="M124" i="14"/>
  <c r="M15" i="14"/>
  <c r="M28" i="14"/>
  <c r="M132" i="14"/>
  <c r="M217" i="14"/>
  <c r="M196" i="14"/>
  <c r="M103" i="14"/>
  <c r="M143" i="14"/>
  <c r="M67" i="14"/>
  <c r="M18" i="14"/>
  <c r="M49" i="14"/>
  <c r="M48" i="14"/>
  <c r="M83" i="14"/>
  <c r="M55" i="14"/>
  <c r="M35" i="14"/>
  <c r="M52" i="14"/>
  <c r="M197" i="14"/>
  <c r="M125" i="14"/>
  <c r="M145" i="14"/>
  <c r="M155" i="14"/>
  <c r="M38" i="14"/>
  <c r="M167" i="14"/>
  <c r="M61" i="14"/>
  <c r="M138" i="14"/>
  <c r="M22" i="14"/>
  <c r="M112" i="14"/>
  <c r="M98" i="14"/>
  <c r="M144" i="14"/>
  <c r="M129" i="14"/>
  <c r="M249" i="14"/>
  <c r="M12" i="14"/>
  <c r="M82" i="14"/>
  <c r="M109" i="14"/>
  <c r="M81" i="14"/>
  <c r="M142" i="14"/>
  <c r="M165" i="14"/>
  <c r="M114" i="14"/>
  <c r="M227" i="14"/>
  <c r="M178" i="14"/>
  <c r="M212" i="14"/>
  <c r="M58" i="14"/>
  <c r="M43" i="14"/>
  <c r="M8" i="14"/>
  <c r="M45" i="14"/>
  <c r="M120" i="14"/>
  <c r="M56" i="14"/>
  <c r="M21" i="14"/>
  <c r="M135" i="14"/>
  <c r="M116" i="14"/>
  <c r="M102" i="14"/>
  <c r="M216" i="14"/>
  <c r="M236" i="14"/>
  <c r="M122" i="14"/>
  <c r="M66" i="14"/>
  <c r="M141" i="14"/>
  <c r="M237" i="14"/>
  <c r="M42" i="14"/>
  <c r="M159" i="14"/>
  <c r="M88" i="14"/>
  <c r="M7" i="14"/>
  <c r="M14" i="14"/>
  <c r="M40" i="14"/>
  <c r="M224" i="14"/>
  <c r="M195" i="14"/>
  <c r="M222" i="14"/>
  <c r="M255" i="14"/>
  <c r="M254" i="14"/>
  <c r="M253" i="14"/>
  <c r="M123" i="14"/>
  <c r="M172" i="14"/>
  <c r="M200" i="14"/>
  <c r="M127" i="14"/>
  <c r="M84" i="14"/>
  <c r="M158" i="14"/>
  <c r="M233" i="14"/>
  <c r="M211" i="14"/>
  <c r="M137" i="14"/>
  <c r="M247" i="14"/>
  <c r="M246" i="14"/>
  <c r="M160" i="14"/>
  <c r="M245" i="14"/>
  <c r="M241" i="14"/>
  <c r="M168" i="14"/>
  <c r="M92" i="14"/>
  <c r="M229" i="14"/>
  <c r="M261" i="14"/>
  <c r="M260" i="14"/>
  <c r="M214" i="14"/>
  <c r="M163" i="14"/>
  <c r="M186" i="14"/>
  <c r="M238" i="14"/>
  <c r="M150" i="14"/>
  <c r="M251" i="14"/>
  <c r="M153" i="14"/>
  <c r="M221" i="14"/>
  <c r="M62" i="14"/>
  <c r="M173" i="14"/>
  <c r="M219" i="14"/>
  <c r="M146" i="14"/>
  <c r="M101" i="14"/>
  <c r="M177" i="14"/>
  <c r="M223" i="14"/>
  <c r="M250" i="14"/>
  <c r="M264" i="14"/>
  <c r="M65" i="14"/>
  <c r="M90" i="14"/>
  <c r="M205" i="14"/>
  <c r="M68" i="14"/>
  <c r="M59" i="14"/>
  <c r="M213" i="14"/>
  <c r="M119" i="14"/>
  <c r="M20" i="14"/>
  <c r="M76" i="14"/>
  <c r="M176" i="14"/>
  <c r="M19" i="14"/>
  <c r="M34" i="14"/>
  <c r="M105" i="14"/>
  <c r="M41" i="14"/>
  <c r="M4" i="14"/>
  <c r="M170" i="14"/>
  <c r="M60" i="14"/>
  <c r="M191" i="14"/>
  <c r="M182" i="14"/>
  <c r="M118" i="14"/>
  <c r="M39" i="14"/>
  <c r="M209" i="14"/>
  <c r="M80" i="14"/>
  <c r="M210" i="14"/>
  <c r="M117" i="14"/>
  <c r="M54" i="14"/>
  <c r="M99" i="14"/>
  <c r="M262" i="14"/>
  <c r="M203" i="14"/>
  <c r="M64" i="14"/>
  <c r="M240" i="14"/>
  <c r="M231" i="14"/>
  <c r="M148" i="14"/>
  <c r="M257" i="14"/>
  <c r="M207" i="14"/>
  <c r="M126" i="14"/>
  <c r="M218" i="14"/>
  <c r="M217" i="15"/>
  <c r="M22" i="15"/>
  <c r="M183" i="15"/>
  <c r="M138" i="15"/>
  <c r="M38" i="15"/>
  <c r="M129" i="15"/>
  <c r="M6" i="15"/>
  <c r="M86" i="15"/>
  <c r="M216" i="15"/>
  <c r="M182" i="15"/>
  <c r="M5" i="15"/>
  <c r="M215" i="15"/>
  <c r="M181" i="15"/>
  <c r="M202" i="15"/>
  <c r="M67" i="15"/>
  <c r="M214" i="15"/>
  <c r="M33" i="15"/>
  <c r="M180" i="15"/>
  <c r="M19" i="15"/>
  <c r="M28" i="15"/>
  <c r="M191" i="15"/>
  <c r="M50" i="15"/>
  <c r="M37" i="15"/>
  <c r="M153" i="15"/>
  <c r="M128" i="15"/>
  <c r="M179" i="15"/>
  <c r="M152" i="15"/>
  <c r="M127" i="15"/>
  <c r="M126" i="15"/>
  <c r="M66" i="15"/>
  <c r="M65" i="15"/>
  <c r="M125" i="15"/>
  <c r="M124" i="15"/>
  <c r="M123" i="15"/>
  <c r="M122" i="15"/>
  <c r="M121" i="15"/>
  <c r="M34" i="15"/>
  <c r="M64" i="15"/>
  <c r="M49" i="15"/>
  <c r="M178" i="15"/>
  <c r="M72" i="15"/>
  <c r="M32" i="15"/>
  <c r="M12" i="15"/>
  <c r="M48" i="15"/>
  <c r="M63" i="15"/>
  <c r="M71" i="15"/>
  <c r="M201" i="15"/>
  <c r="M151" i="15"/>
  <c r="M47" i="15"/>
  <c r="M130" i="15"/>
  <c r="M120" i="15"/>
  <c r="M119" i="15"/>
  <c r="M85" i="15"/>
  <c r="M118" i="15"/>
  <c r="M17" i="15"/>
  <c r="M117" i="15"/>
  <c r="M116" i="15"/>
  <c r="M8" i="15"/>
  <c r="M115" i="15"/>
  <c r="M21" i="15"/>
  <c r="M54" i="15"/>
  <c r="M30" i="15"/>
  <c r="M150" i="15"/>
  <c r="M114" i="15"/>
  <c r="M134" i="15"/>
  <c r="M177" i="15"/>
  <c r="M137" i="15"/>
  <c r="M113" i="15"/>
  <c r="M62" i="15"/>
  <c r="M176" i="15"/>
  <c r="M112" i="15"/>
  <c r="M46" i="15"/>
  <c r="M175" i="15"/>
  <c r="M7" i="15"/>
  <c r="M61" i="15"/>
  <c r="M174" i="15"/>
  <c r="M173" i="15"/>
  <c r="M10" i="15"/>
  <c r="M149" i="15"/>
  <c r="M111" i="15"/>
  <c r="M39" i="15"/>
  <c r="M110" i="15"/>
  <c r="M84" i="15"/>
  <c r="M109" i="15"/>
  <c r="M83" i="15"/>
  <c r="M108" i="15"/>
  <c r="M24" i="15"/>
  <c r="M107" i="15"/>
  <c r="M4" i="15"/>
  <c r="M200" i="15"/>
  <c r="M199" i="15"/>
  <c r="M106" i="15"/>
  <c r="M45" i="15"/>
  <c r="M53" i="15"/>
  <c r="M18" i="15"/>
  <c r="M60" i="15"/>
  <c r="M136" i="15"/>
  <c r="M9" i="15"/>
  <c r="M172" i="15"/>
  <c r="M190" i="15"/>
  <c r="M52" i="15"/>
  <c r="M29" i="15"/>
  <c r="M41" i="15"/>
  <c r="M171" i="15"/>
  <c r="M105" i="15"/>
  <c r="M170" i="15"/>
  <c r="M59" i="15"/>
  <c r="M82" i="15"/>
  <c r="M31" i="15"/>
  <c r="M27" i="15"/>
  <c r="M15" i="15"/>
  <c r="M104" i="15"/>
  <c r="M169" i="15"/>
  <c r="M148" i="15"/>
  <c r="M103" i="15"/>
  <c r="M102" i="15"/>
  <c r="M168" i="15"/>
  <c r="M23" i="15"/>
  <c r="M167" i="15"/>
  <c r="M44" i="15"/>
  <c r="M13" i="15"/>
  <c r="M70" i="15"/>
  <c r="M101" i="15"/>
  <c r="M58" i="15"/>
  <c r="M51" i="15"/>
  <c r="M213" i="15"/>
  <c r="M166" i="15"/>
  <c r="M36" i="15"/>
  <c r="M100" i="15"/>
  <c r="M147" i="15"/>
  <c r="M81" i="15"/>
  <c r="M165" i="15"/>
  <c r="M99" i="15"/>
  <c r="M189" i="15"/>
  <c r="M188" i="15"/>
  <c r="M198" i="15"/>
  <c r="M146" i="15"/>
  <c r="M197" i="15"/>
  <c r="M164" i="15"/>
  <c r="M212" i="15"/>
  <c r="M187" i="15"/>
  <c r="M133" i="15"/>
  <c r="M132" i="15"/>
  <c r="M43" i="15"/>
  <c r="M186" i="15"/>
  <c r="M98" i="15"/>
  <c r="M163" i="15"/>
  <c r="M97" i="15"/>
  <c r="M185" i="15"/>
  <c r="M211" i="15"/>
  <c r="M57" i="15"/>
  <c r="M196" i="15"/>
  <c r="M96" i="15"/>
  <c r="M184" i="15"/>
  <c r="M80" i="15"/>
  <c r="M162" i="15"/>
  <c r="M145" i="15"/>
  <c r="M161" i="15"/>
  <c r="M210" i="15"/>
  <c r="M195" i="15"/>
  <c r="M26" i="15"/>
  <c r="M209" i="15"/>
  <c r="M160" i="15"/>
  <c r="M79" i="15"/>
  <c r="M194" i="15"/>
  <c r="M208" i="15"/>
  <c r="M144" i="15"/>
  <c r="M95" i="15"/>
  <c r="M78" i="15"/>
  <c r="M94" i="15"/>
  <c r="M25" i="15"/>
  <c r="M159" i="15"/>
  <c r="M40" i="15"/>
  <c r="M77" i="15"/>
  <c r="M131" i="15"/>
  <c r="M76" i="15"/>
  <c r="M193" i="15"/>
  <c r="M192" i="15"/>
  <c r="M93" i="15"/>
  <c r="M56" i="15"/>
  <c r="M207" i="15"/>
  <c r="M206" i="15"/>
  <c r="M205" i="15"/>
  <c r="M204" i="15"/>
  <c r="M92" i="15"/>
  <c r="M73" i="15"/>
  <c r="M135" i="15"/>
  <c r="M143" i="15"/>
  <c r="M69" i="15"/>
  <c r="M42" i="15"/>
  <c r="M91" i="15"/>
  <c r="M158" i="15"/>
  <c r="M142" i="15"/>
  <c r="M141" i="15"/>
  <c r="M140" i="15"/>
  <c r="M157" i="15"/>
  <c r="M156" i="15"/>
  <c r="M90" i="15"/>
  <c r="M16" i="15"/>
  <c r="M14" i="15"/>
  <c r="M89" i="15"/>
  <c r="M55" i="15"/>
  <c r="M35" i="15"/>
  <c r="M68" i="15"/>
  <c r="M20" i="15"/>
  <c r="M75" i="15"/>
  <c r="M11" i="15"/>
  <c r="M88" i="15"/>
  <c r="M139" i="15"/>
  <c r="M87" i="15"/>
  <c r="M155" i="15"/>
  <c r="M203" i="15"/>
  <c r="M154" i="15"/>
  <c r="M74" i="15"/>
  <c r="AB261" i="13"/>
  <c r="AB252" i="13"/>
  <c r="AB266" i="13"/>
  <c r="AB251" i="13"/>
  <c r="AB270" i="13"/>
  <c r="AB130" i="13"/>
  <c r="AB81" i="13"/>
  <c r="AB260" i="13"/>
  <c r="AB90" i="13"/>
  <c r="AB265" i="13"/>
  <c r="AB259" i="13"/>
  <c r="AB269" i="13"/>
  <c r="AB166" i="13"/>
  <c r="AB264" i="13"/>
  <c r="AB107" i="13"/>
  <c r="AB165" i="13"/>
  <c r="AB159" i="13"/>
  <c r="AB6" i="13"/>
  <c r="AB133" i="13"/>
  <c r="AB106" i="13"/>
  <c r="AB89" i="13"/>
  <c r="AB35" i="13"/>
  <c r="AB70" i="13"/>
  <c r="AB62" i="13"/>
  <c r="AB181" i="13"/>
  <c r="AB208" i="13"/>
  <c r="AB138" i="13"/>
  <c r="AB61" i="13"/>
  <c r="AB164" i="13"/>
  <c r="AB105" i="13"/>
  <c r="AB80" i="13"/>
  <c r="AB88" i="13"/>
  <c r="AB114" i="13"/>
  <c r="AB34" i="13"/>
  <c r="AB158" i="13"/>
  <c r="AB41" i="13"/>
  <c r="AB233" i="13"/>
  <c r="AB129" i="13"/>
  <c r="AB207" i="13"/>
  <c r="AB180" i="13"/>
  <c r="AB5" i="13"/>
  <c r="AB263" i="13"/>
  <c r="AB179" i="13"/>
  <c r="AB20" i="13"/>
  <c r="AB69" i="13"/>
  <c r="AB68" i="13"/>
  <c r="AB128" i="13"/>
  <c r="AB60" i="13"/>
  <c r="AB229" i="13"/>
  <c r="AB250" i="13"/>
  <c r="AB16" i="13"/>
  <c r="AB11" i="13"/>
  <c r="AB19" i="13"/>
  <c r="AB253" i="13"/>
  <c r="AB228" i="13"/>
  <c r="AB18" i="13"/>
  <c r="AB206" i="13"/>
  <c r="AB59" i="13"/>
  <c r="AB15" i="13"/>
  <c r="AB214" i="13"/>
  <c r="AB127" i="13"/>
  <c r="AB126" i="13"/>
  <c r="AB25" i="13"/>
  <c r="AB205" i="13"/>
  <c r="AB258" i="13"/>
  <c r="AB28" i="13"/>
  <c r="AB79" i="13"/>
  <c r="AB50" i="13"/>
  <c r="AB33" i="13"/>
  <c r="AB78" i="13"/>
  <c r="AB104" i="13"/>
  <c r="AB204" i="13"/>
  <c r="AB268" i="13"/>
  <c r="AB87" i="13"/>
  <c r="AB249" i="13"/>
  <c r="AB227" i="13"/>
  <c r="AB125" i="13"/>
  <c r="AB24" i="13"/>
  <c r="AB14" i="13"/>
  <c r="AB273" i="13"/>
  <c r="AB157" i="13"/>
  <c r="AB49" i="13"/>
  <c r="AB48" i="13"/>
  <c r="AB32" i="13"/>
  <c r="AB67" i="13"/>
  <c r="AB257" i="13"/>
  <c r="AB163" i="13"/>
  <c r="AB23" i="13"/>
  <c r="AB47" i="13"/>
  <c r="AB131" i="13"/>
  <c r="AB213" i="13"/>
  <c r="AB31" i="13"/>
  <c r="AB226" i="13"/>
  <c r="AB137" i="13"/>
  <c r="AB136" i="13"/>
  <c r="AB248" i="13"/>
  <c r="AB77" i="13"/>
  <c r="AB66" i="13"/>
  <c r="AB86" i="13"/>
  <c r="AB103" i="13"/>
  <c r="AB203" i="13"/>
  <c r="AB76" i="13"/>
  <c r="AB124" i="13"/>
  <c r="AB58" i="13"/>
  <c r="AB225" i="13"/>
  <c r="AB224" i="13"/>
  <c r="AB123" i="13"/>
  <c r="AB156" i="13"/>
  <c r="AB40" i="13"/>
  <c r="AB139" i="13"/>
  <c r="AB182" i="13"/>
  <c r="AB178" i="13"/>
  <c r="AB65" i="13"/>
  <c r="AB122" i="13"/>
  <c r="AB162" i="13"/>
  <c r="AB177" i="13"/>
  <c r="AB113" i="13"/>
  <c r="AB85" i="13"/>
  <c r="AB75" i="13"/>
  <c r="AB272" i="13"/>
  <c r="AB223" i="13"/>
  <c r="AB247" i="13"/>
  <c r="AB271" i="13"/>
  <c r="AB212" i="13"/>
  <c r="AB108" i="13"/>
  <c r="AB57" i="13"/>
  <c r="AB210" i="13"/>
  <c r="AB22" i="13"/>
  <c r="AB201" i="13"/>
  <c r="AB246" i="13"/>
  <c r="AB200" i="13"/>
  <c r="AB199" i="13"/>
  <c r="AB112" i="13"/>
  <c r="AB56" i="13"/>
  <c r="AB17" i="13"/>
  <c r="AB46" i="13"/>
  <c r="AB45" i="13"/>
  <c r="AB160" i="13"/>
  <c r="AB9" i="13"/>
  <c r="AB8" i="13"/>
  <c r="AB222" i="13"/>
  <c r="AB176" i="13"/>
  <c r="AB221" i="13"/>
  <c r="AB27" i="13"/>
  <c r="AB155" i="13"/>
  <c r="AB55" i="13"/>
  <c r="AB13" i="13"/>
  <c r="AB54" i="13"/>
  <c r="AB39" i="13"/>
  <c r="AB121" i="13"/>
  <c r="AB10" i="13"/>
  <c r="AB74" i="13"/>
  <c r="AB84" i="13"/>
  <c r="AB110" i="13"/>
  <c r="AB102" i="13"/>
  <c r="AB154" i="13"/>
  <c r="AB83" i="13"/>
  <c r="AB38" i="13"/>
  <c r="AB245" i="13"/>
  <c r="AB101" i="13"/>
  <c r="AB120" i="13"/>
  <c r="AB44" i="13"/>
  <c r="AB109" i="13"/>
  <c r="AB198" i="13"/>
  <c r="AB92" i="13"/>
  <c r="AB64" i="13"/>
  <c r="AB30" i="13"/>
  <c r="AB26" i="13"/>
  <c r="AB100" i="13"/>
  <c r="AB153" i="13"/>
  <c r="AB7" i="13"/>
  <c r="AB119" i="13"/>
  <c r="AB244" i="13"/>
  <c r="AB94" i="13"/>
  <c r="AB43" i="13"/>
  <c r="AB53" i="13"/>
  <c r="AB211" i="13"/>
  <c r="AB21" i="13"/>
  <c r="AB99" i="13"/>
  <c r="AB175" i="13"/>
  <c r="AB12" i="13"/>
  <c r="AB152" i="13"/>
  <c r="AB118" i="13"/>
  <c r="AB209" i="13"/>
  <c r="AB42" i="13"/>
  <c r="AB151" i="13"/>
  <c r="AB150" i="13"/>
  <c r="AB149" i="13"/>
  <c r="AB148" i="13"/>
  <c r="AB243" i="13"/>
  <c r="AB232" i="13"/>
  <c r="AB174" i="13"/>
  <c r="AB63" i="13"/>
  <c r="AB242" i="13"/>
  <c r="AB135" i="13"/>
  <c r="AB267" i="13"/>
  <c r="AB197" i="13"/>
  <c r="AB98" i="13"/>
  <c r="AB36" i="13"/>
  <c r="AB73" i="13"/>
  <c r="AB220" i="13"/>
  <c r="AB147" i="13"/>
  <c r="AB196" i="13"/>
  <c r="AB262" i="13"/>
  <c r="AB195" i="13"/>
  <c r="AB173" i="13"/>
  <c r="AB146" i="13"/>
  <c r="AB194" i="13"/>
  <c r="AB97" i="13"/>
  <c r="AB72" i="13"/>
  <c r="AB231" i="13"/>
  <c r="AB193" i="13"/>
  <c r="AB145" i="13"/>
  <c r="AB192" i="13"/>
  <c r="AB191" i="13"/>
  <c r="AB241" i="13"/>
  <c r="AB144" i="13"/>
  <c r="AB117" i="13"/>
  <c r="AB143" i="13"/>
  <c r="AB190" i="13"/>
  <c r="AB142" i="13"/>
  <c r="AB172" i="13"/>
  <c r="AB96" i="13"/>
  <c r="AB189" i="13"/>
  <c r="AB240" i="13"/>
  <c r="AB185" i="13"/>
  <c r="AB184" i="13"/>
  <c r="AB91" i="13"/>
  <c r="AB239" i="13"/>
  <c r="AB141" i="13"/>
  <c r="AB188" i="13"/>
  <c r="AB219" i="13"/>
  <c r="AB238" i="13"/>
  <c r="AB237" i="13"/>
  <c r="AB116" i="13"/>
  <c r="AB236" i="13"/>
  <c r="AB230" i="13"/>
  <c r="AB256" i="13"/>
  <c r="AB171" i="13"/>
  <c r="AB218" i="13"/>
  <c r="AB235" i="13"/>
  <c r="AB255" i="13"/>
  <c r="AB170" i="13"/>
  <c r="AB187" i="13"/>
  <c r="AB29" i="13"/>
  <c r="AB37" i="13"/>
  <c r="AB186" i="13"/>
  <c r="AB132" i="13"/>
  <c r="AB52" i="13"/>
  <c r="AB169" i="13"/>
  <c r="AB71" i="13"/>
  <c r="AB234" i="13"/>
  <c r="AB51" i="13"/>
  <c r="AB254" i="13"/>
  <c r="AB168" i="13"/>
  <c r="AB82" i="13"/>
  <c r="AB134" i="13"/>
  <c r="AB93" i="13"/>
  <c r="AB183" i="13"/>
  <c r="AB161" i="13"/>
  <c r="AB217" i="13"/>
  <c r="AB111" i="13"/>
  <c r="AB216" i="13"/>
  <c r="AB215" i="13"/>
  <c r="AB140" i="13"/>
  <c r="AB167" i="13"/>
  <c r="AB95" i="13"/>
  <c r="AB115" i="13"/>
  <c r="AB189" i="12"/>
  <c r="AB307" i="12"/>
  <c r="AB63" i="12"/>
  <c r="AB324" i="12"/>
  <c r="AB341" i="12"/>
  <c r="AB291" i="12"/>
  <c r="AB127" i="12"/>
  <c r="AB8" i="12"/>
  <c r="AB335" i="12"/>
  <c r="AB22" i="12"/>
  <c r="AB104" i="12"/>
  <c r="AB272" i="12"/>
  <c r="AB212" i="12"/>
  <c r="AB217" i="12"/>
  <c r="AB208" i="12"/>
  <c r="AB355" i="12"/>
  <c r="AB258" i="12"/>
  <c r="AB351" i="12"/>
  <c r="AB269" i="12"/>
  <c r="AB220" i="12"/>
  <c r="AB108" i="12"/>
  <c r="AB71" i="12"/>
  <c r="AB338" i="12"/>
  <c r="AB347" i="12"/>
  <c r="AB283" i="12"/>
  <c r="AB164" i="12"/>
  <c r="AB365" i="12"/>
  <c r="AB216" i="12"/>
  <c r="AB219" i="12"/>
  <c r="AB251" i="12"/>
  <c r="AB206" i="12"/>
  <c r="AB14" i="12"/>
  <c r="AB343" i="12"/>
  <c r="AB268" i="12"/>
  <c r="AB241" i="12"/>
  <c r="AB66" i="12"/>
  <c r="AB194" i="12"/>
  <c r="AB188" i="12"/>
  <c r="AB73" i="12"/>
  <c r="AB65" i="12"/>
  <c r="AB179" i="12"/>
  <c r="AB110" i="12"/>
  <c r="AB62" i="12"/>
  <c r="AB130" i="12"/>
  <c r="AB299" i="12"/>
  <c r="AB279" i="12"/>
  <c r="AB168" i="12"/>
  <c r="AB72" i="12"/>
  <c r="AB277" i="12"/>
  <c r="AB305" i="12"/>
  <c r="AB186" i="12"/>
  <c r="AB33" i="12"/>
  <c r="AB152" i="12"/>
  <c r="AB153" i="12"/>
  <c r="AB261" i="12"/>
  <c r="AB333" i="12"/>
  <c r="AB198" i="12"/>
  <c r="AB69" i="12"/>
  <c r="AB26" i="12"/>
  <c r="AB210" i="12"/>
  <c r="AB317" i="12"/>
  <c r="AB314" i="12"/>
  <c r="AB348" i="12"/>
  <c r="AB40" i="12"/>
  <c r="AB209" i="12"/>
  <c r="AB201" i="12"/>
  <c r="AB318" i="12"/>
  <c r="AB232" i="12"/>
  <c r="AB119" i="12"/>
  <c r="AB308" i="12"/>
  <c r="AB246" i="12"/>
  <c r="AB88" i="12"/>
  <c r="AB223" i="12"/>
  <c r="AB134" i="12"/>
  <c r="AB239" i="12"/>
  <c r="AB84" i="12"/>
  <c r="AB295" i="12"/>
  <c r="AB240" i="12"/>
  <c r="AB294" i="12"/>
  <c r="AB28" i="12"/>
  <c r="AB297" i="12"/>
  <c r="AB44" i="12"/>
  <c r="AB149" i="12"/>
  <c r="AB148" i="12"/>
  <c r="AB296" i="12"/>
  <c r="AB325" i="12"/>
  <c r="AB271" i="12"/>
  <c r="AB38" i="12"/>
  <c r="AB376" i="12"/>
  <c r="AB76" i="12"/>
  <c r="AB165" i="12"/>
  <c r="AB105" i="12"/>
  <c r="AB237" i="12"/>
  <c r="AB292" i="12"/>
  <c r="AB290" i="12"/>
  <c r="AB43" i="12"/>
  <c r="AB253" i="12"/>
  <c r="AB320" i="12"/>
  <c r="AB193" i="12"/>
  <c r="AB78" i="12"/>
  <c r="AB310" i="12"/>
  <c r="AB57" i="12"/>
  <c r="AB51" i="12"/>
  <c r="AB235" i="12"/>
  <c r="AB56" i="12"/>
  <c r="AB316" i="12"/>
  <c r="AB74" i="12"/>
  <c r="AB53" i="12"/>
  <c r="AB354" i="12"/>
  <c r="AB158" i="12"/>
  <c r="AB265" i="12"/>
  <c r="AB123" i="12"/>
  <c r="AB207" i="12"/>
  <c r="AB259" i="12"/>
  <c r="AB178" i="12"/>
  <c r="AB328" i="12"/>
  <c r="AB175" i="12"/>
  <c r="AB238" i="12"/>
  <c r="AB313" i="12"/>
  <c r="AB353" i="12"/>
  <c r="AB5" i="12"/>
  <c r="AB102" i="12"/>
  <c r="AB360" i="12"/>
  <c r="AB157" i="12"/>
  <c r="AB68" i="12"/>
  <c r="AB242" i="12"/>
  <c r="AB86" i="12"/>
  <c r="AB329" i="12"/>
  <c r="AB281" i="12"/>
  <c r="AB358" i="12"/>
  <c r="AB112" i="12"/>
  <c r="AB145" i="12"/>
  <c r="AB180" i="12"/>
  <c r="AB306" i="12"/>
  <c r="AB176" i="12"/>
  <c r="AB327" i="12"/>
  <c r="AB111" i="12"/>
  <c r="AB139" i="12"/>
  <c r="AB298" i="12"/>
  <c r="AB48" i="12"/>
  <c r="AB50" i="12"/>
  <c r="AB154" i="12"/>
  <c r="AB286" i="12"/>
  <c r="AB275" i="12"/>
  <c r="AB221" i="12"/>
  <c r="AB364" i="12"/>
  <c r="AB373" i="12"/>
  <c r="AB82" i="12"/>
  <c r="AB301" i="12"/>
  <c r="AB250" i="12"/>
  <c r="AB213" i="12"/>
  <c r="AB113" i="12"/>
  <c r="AB41" i="12"/>
  <c r="AB173" i="12"/>
  <c r="AB172" i="12"/>
  <c r="AB97" i="12"/>
  <c r="AB171" i="12"/>
  <c r="AB159" i="12"/>
  <c r="AB36" i="12"/>
  <c r="AB162" i="12"/>
  <c r="AB289" i="12"/>
  <c r="AB75" i="12"/>
  <c r="AB177" i="12"/>
  <c r="AB99" i="12"/>
  <c r="AB91" i="12"/>
  <c r="AB27" i="12"/>
  <c r="AB23" i="12"/>
  <c r="AB362" i="12"/>
  <c r="AB124" i="12"/>
  <c r="AB363" i="12"/>
  <c r="AB13" i="12"/>
  <c r="AB195" i="12"/>
  <c r="AB236" i="12"/>
  <c r="AB59" i="12"/>
  <c r="AB350" i="12"/>
  <c r="AB311" i="12"/>
  <c r="AB332" i="12"/>
  <c r="AB81" i="12"/>
  <c r="AB215" i="12"/>
  <c r="AB304" i="12"/>
  <c r="AB282" i="12"/>
  <c r="AB248" i="12"/>
  <c r="AB11" i="12"/>
  <c r="AB12" i="12"/>
  <c r="AB49" i="12"/>
  <c r="AB101" i="12"/>
  <c r="AB100" i="12"/>
  <c r="AB226" i="12"/>
  <c r="AB109" i="12"/>
  <c r="AB260" i="12"/>
  <c r="AB120" i="12"/>
  <c r="AB315" i="12"/>
  <c r="AB187" i="12"/>
  <c r="AB256" i="12"/>
  <c r="AB54" i="12"/>
  <c r="AB228" i="12"/>
  <c r="AB337" i="12"/>
  <c r="AB156" i="12"/>
  <c r="AB191" i="12"/>
  <c r="AB58" i="12"/>
  <c r="AB336" i="12"/>
  <c r="AB30" i="12"/>
  <c r="AB47" i="12"/>
  <c r="AB205" i="12"/>
  <c r="AB115" i="12"/>
  <c r="AB184" i="12"/>
  <c r="AB143" i="12"/>
  <c r="AB60" i="12"/>
  <c r="AB137" i="12"/>
  <c r="AB77" i="12"/>
  <c r="AB25" i="12"/>
  <c r="AB264" i="12"/>
  <c r="AB85" i="12"/>
  <c r="AB131" i="12"/>
  <c r="AB167" i="12"/>
  <c r="AB166" i="12"/>
  <c r="AB270" i="12"/>
  <c r="AB45" i="12"/>
  <c r="AB107" i="12"/>
  <c r="AB129" i="12"/>
  <c r="AB196" i="12"/>
  <c r="AB136" i="12"/>
  <c r="AB122" i="12"/>
  <c r="AB18" i="12"/>
  <c r="AB42" i="12"/>
  <c r="AB37" i="12"/>
  <c r="AB323" i="12"/>
  <c r="AB35" i="12"/>
  <c r="AB80" i="12"/>
  <c r="AB263" i="12"/>
  <c r="AB128" i="12"/>
  <c r="AB199" i="12"/>
  <c r="AB125" i="12"/>
  <c r="AB96" i="12"/>
  <c r="AB321" i="12"/>
  <c r="AB273" i="12"/>
  <c r="AB266" i="12"/>
  <c r="AB126" i="12"/>
  <c r="AB322" i="12"/>
  <c r="AB90" i="12"/>
  <c r="AB160" i="12"/>
  <c r="AB356" i="12"/>
  <c r="AB330" i="12"/>
  <c r="AB214" i="12"/>
  <c r="AB280" i="12"/>
  <c r="AB249" i="12"/>
  <c r="AB140" i="12"/>
  <c r="AB345" i="12"/>
  <c r="AB252" i="12"/>
  <c r="AB141" i="12"/>
  <c r="AB183" i="12"/>
  <c r="AB227" i="12"/>
  <c r="AB61" i="12"/>
  <c r="AB10" i="12"/>
  <c r="AB93" i="12"/>
  <c r="AB243" i="12"/>
  <c r="AB202" i="12"/>
  <c r="AB174" i="12"/>
  <c r="AB15" i="12"/>
  <c r="AB24" i="12"/>
  <c r="AB39" i="12"/>
  <c r="AB326" i="12"/>
  <c r="AB288" i="12"/>
  <c r="AB276" i="12"/>
  <c r="AB204" i="12"/>
  <c r="AB87" i="12"/>
  <c r="AB150" i="12"/>
  <c r="AB334" i="12"/>
  <c r="AB218" i="12"/>
  <c r="AB300" i="12"/>
  <c r="AB70" i="12"/>
  <c r="AB190" i="12"/>
  <c r="AB222" i="12"/>
  <c r="AB19" i="12"/>
  <c r="AB79" i="12"/>
  <c r="AB118" i="12"/>
  <c r="AB17" i="12"/>
  <c r="AB117" i="12"/>
  <c r="AB257" i="12"/>
  <c r="AB352" i="12"/>
  <c r="AB225" i="12"/>
  <c r="AB46" i="12"/>
  <c r="AB16" i="12"/>
  <c r="AB312" i="12"/>
  <c r="AB233" i="12"/>
  <c r="AB7" i="12"/>
  <c r="AB34" i="12"/>
  <c r="AB161" i="12"/>
  <c r="AB94" i="12"/>
  <c r="AB9" i="12"/>
  <c r="AB231" i="12"/>
  <c r="AB192" i="12"/>
  <c r="AB20" i="12"/>
  <c r="AB31" i="12"/>
  <c r="AB55" i="12"/>
  <c r="AB144" i="12"/>
  <c r="AB52" i="12"/>
  <c r="AB331" i="12"/>
  <c r="AB229" i="12"/>
  <c r="AB146" i="12"/>
  <c r="AB182" i="12"/>
  <c r="AB116" i="12"/>
  <c r="AB366" i="12"/>
  <c r="AB224" i="12"/>
  <c r="AB185" i="12"/>
  <c r="AB92" i="12"/>
  <c r="AB181" i="12"/>
  <c r="AB346" i="12"/>
  <c r="AB357" i="12"/>
  <c r="AB284" i="12"/>
  <c r="AB142" i="12"/>
  <c r="AB349" i="12"/>
  <c r="AB274" i="12"/>
  <c r="AB133" i="12"/>
  <c r="AB287" i="12"/>
  <c r="AB135" i="12"/>
  <c r="AB169" i="12"/>
  <c r="AB170" i="12"/>
  <c r="AB278" i="12"/>
  <c r="AB203" i="12"/>
  <c r="AB244" i="12"/>
  <c r="AB151" i="12"/>
  <c r="AB344" i="12"/>
  <c r="AB138" i="12"/>
  <c r="AB245" i="12"/>
  <c r="AB359" i="12"/>
  <c r="AB211" i="12"/>
  <c r="AB89" i="12"/>
  <c r="AB114" i="12"/>
  <c r="AB197" i="12"/>
  <c r="AB21" i="12"/>
  <c r="AB340" i="12"/>
  <c r="AB32" i="12"/>
  <c r="AB83" i="12"/>
  <c r="AB234" i="12"/>
  <c r="AB103" i="12"/>
  <c r="AB368" i="12"/>
  <c r="AB267" i="12"/>
  <c r="AB67" i="12"/>
  <c r="AB132" i="12"/>
  <c r="AB163" i="12"/>
  <c r="AB319" i="12"/>
  <c r="AB121" i="12"/>
  <c r="AB106" i="12"/>
  <c r="AB155" i="12"/>
  <c r="AB262" i="12"/>
  <c r="AB29" i="12"/>
  <c r="AB254" i="12"/>
  <c r="AB303" i="12"/>
  <c r="AB309" i="12"/>
  <c r="AB361" i="12"/>
  <c r="AB367" i="12"/>
  <c r="AB255" i="12"/>
  <c r="AB147" i="12"/>
  <c r="AB247" i="12"/>
  <c r="AB369" i="12"/>
  <c r="AB200" i="12"/>
  <c r="AB374" i="12"/>
  <c r="AB98" i="12"/>
  <c r="AB285" i="12"/>
  <c r="AB95" i="12"/>
  <c r="AB371" i="12"/>
  <c r="AB6" i="12"/>
  <c r="AB339" i="12"/>
  <c r="AB293" i="12"/>
  <c r="AB342" i="12"/>
  <c r="AB230" i="12"/>
  <c r="AB64" i="12"/>
  <c r="AB375" i="12"/>
  <c r="AB370" i="12"/>
  <c r="AB372" i="12"/>
  <c r="AB302" i="12"/>
  <c r="AB123" i="11"/>
  <c r="AB310" i="11"/>
  <c r="AB233" i="11"/>
  <c r="AB302" i="11"/>
  <c r="AB161" i="11"/>
  <c r="AB181" i="11"/>
  <c r="AB122" i="11"/>
  <c r="AB218" i="11"/>
  <c r="AB217" i="11"/>
  <c r="AB301" i="11"/>
  <c r="AB256" i="11"/>
  <c r="AB128" i="11"/>
  <c r="AB97" i="11"/>
  <c r="AB295" i="11"/>
  <c r="AB300" i="11"/>
  <c r="AB57" i="11"/>
  <c r="AB299" i="11"/>
  <c r="AB284" i="11"/>
  <c r="AB307" i="11"/>
  <c r="AB232" i="11"/>
  <c r="AB180" i="11"/>
  <c r="AB231" i="11"/>
  <c r="AB91" i="11"/>
  <c r="AB121" i="11"/>
  <c r="AB306" i="11"/>
  <c r="AB160" i="11"/>
  <c r="AB152" i="11"/>
  <c r="AB193" i="11"/>
  <c r="AB255" i="11"/>
  <c r="AB159" i="11"/>
  <c r="AB90" i="11"/>
  <c r="AB127" i="11"/>
  <c r="AB30" i="11"/>
  <c r="AB192" i="11"/>
  <c r="AB216" i="11"/>
  <c r="AB309" i="11"/>
  <c r="AB230" i="11"/>
  <c r="AB254" i="11"/>
  <c r="AB266" i="11"/>
  <c r="AB29" i="11"/>
  <c r="AB179" i="11"/>
  <c r="AB11" i="11"/>
  <c r="AB96" i="11"/>
  <c r="AB151" i="11"/>
  <c r="AB10" i="11"/>
  <c r="AB283" i="11"/>
  <c r="AB215" i="11"/>
  <c r="AB150" i="11"/>
  <c r="AB229" i="11"/>
  <c r="AB16" i="11"/>
  <c r="AB305" i="11"/>
  <c r="AB282" i="11"/>
  <c r="AB265" i="11"/>
  <c r="AB158" i="11"/>
  <c r="AB89" i="11"/>
  <c r="AB28" i="11"/>
  <c r="AB120" i="11"/>
  <c r="AB119" i="11"/>
  <c r="AB118" i="11"/>
  <c r="AB149" i="11"/>
  <c r="AB234" i="11"/>
  <c r="AB281" i="11"/>
  <c r="AB290" i="11"/>
  <c r="AB298" i="11"/>
  <c r="AB294" i="11"/>
  <c r="AB148" i="11"/>
  <c r="AB147" i="11"/>
  <c r="AB146" i="11"/>
  <c r="AB178" i="11"/>
  <c r="AB214" i="11"/>
  <c r="AB293" i="11"/>
  <c r="AB42" i="11"/>
  <c r="AB177" i="11"/>
  <c r="AB61" i="11"/>
  <c r="AB308" i="11"/>
  <c r="AB213" i="11"/>
  <c r="AB228" i="11"/>
  <c r="AB117" i="11"/>
  <c r="AB253" i="11"/>
  <c r="AB280" i="11"/>
  <c r="AB252" i="11"/>
  <c r="AB157" i="11"/>
  <c r="AB43" i="11"/>
  <c r="AB227" i="11"/>
  <c r="AB116" i="11"/>
  <c r="AB145" i="11"/>
  <c r="AB21" i="11"/>
  <c r="AB88" i="11"/>
  <c r="AB144" i="11"/>
  <c r="AB87" i="11"/>
  <c r="AB251" i="11"/>
  <c r="AB7" i="11"/>
  <c r="AB17" i="11"/>
  <c r="AB264" i="11"/>
  <c r="AB86" i="11"/>
  <c r="AB115" i="11"/>
  <c r="AB41" i="11"/>
  <c r="AB250" i="11"/>
  <c r="AB95" i="11"/>
  <c r="AB114" i="11"/>
  <c r="AB279" i="11"/>
  <c r="AB176" i="11"/>
  <c r="AB212" i="11"/>
  <c r="AB85" i="11"/>
  <c r="AB191" i="11"/>
  <c r="AB56" i="11"/>
  <c r="AB40" i="11"/>
  <c r="AB190" i="11"/>
  <c r="AB278" i="11"/>
  <c r="AB55" i="11"/>
  <c r="AB143" i="11"/>
  <c r="AB175" i="11"/>
  <c r="AB20" i="11"/>
  <c r="AB211" i="11"/>
  <c r="AB189" i="11"/>
  <c r="AB249" i="11"/>
  <c r="AB65" i="11"/>
  <c r="AB39" i="11"/>
  <c r="AB142" i="11"/>
  <c r="AB46" i="11"/>
  <c r="AB174" i="11"/>
  <c r="AB113" i="11"/>
  <c r="AB226" i="11"/>
  <c r="AB112" i="11"/>
  <c r="AB141" i="11"/>
  <c r="AB173" i="11"/>
  <c r="AB84" i="11"/>
  <c r="AB263" i="11"/>
  <c r="AB83" i="11"/>
  <c r="AB248" i="11"/>
  <c r="AB172" i="11"/>
  <c r="AB188" i="11"/>
  <c r="AB247" i="11"/>
  <c r="AB171" i="11"/>
  <c r="AB210" i="11"/>
  <c r="AB170" i="11"/>
  <c r="AB82" i="11"/>
  <c r="AB27" i="11"/>
  <c r="AB54" i="11"/>
  <c r="AB187" i="11"/>
  <c r="AB140" i="11"/>
  <c r="AB126" i="11"/>
  <c r="AB64" i="11"/>
  <c r="AB81" i="11"/>
  <c r="AB209" i="11"/>
  <c r="AB38" i="11"/>
  <c r="AB277" i="11"/>
  <c r="AB80" i="11"/>
  <c r="AB111" i="11"/>
  <c r="AB276" i="11"/>
  <c r="AB275" i="11"/>
  <c r="AB246" i="11"/>
  <c r="AB139" i="11"/>
  <c r="AB110" i="11"/>
  <c r="AB79" i="11"/>
  <c r="AB94" i="11"/>
  <c r="AB289" i="11"/>
  <c r="AB208" i="11"/>
  <c r="AB156" i="11"/>
  <c r="AB274" i="11"/>
  <c r="AB155" i="11"/>
  <c r="AB225" i="11"/>
  <c r="AB245" i="11"/>
  <c r="AB244" i="11"/>
  <c r="AB243" i="11"/>
  <c r="AB292" i="11"/>
  <c r="AB138" i="11"/>
  <c r="AB224" i="11"/>
  <c r="AB78" i="11"/>
  <c r="AB109" i="11"/>
  <c r="AB108" i="11"/>
  <c r="AB262" i="11"/>
  <c r="AB77" i="11"/>
  <c r="AB297" i="11"/>
  <c r="AB207" i="11"/>
  <c r="AB304" i="11"/>
  <c r="AB273" i="11"/>
  <c r="AB53" i="11"/>
  <c r="AB261" i="11"/>
  <c r="AB107" i="11"/>
  <c r="AB272" i="11"/>
  <c r="AB169" i="11"/>
  <c r="AB303" i="11"/>
  <c r="AB76" i="11"/>
  <c r="AB19" i="11"/>
  <c r="AB186" i="11"/>
  <c r="AB26" i="11"/>
  <c r="AB37" i="11"/>
  <c r="AB106" i="11"/>
  <c r="AB137" i="11"/>
  <c r="AB52" i="11"/>
  <c r="AB154" i="11"/>
  <c r="AB271" i="11"/>
  <c r="AB60" i="11"/>
  <c r="AB242" i="11"/>
  <c r="AB206" i="11"/>
  <c r="AB98" i="11"/>
  <c r="AB185" i="11"/>
  <c r="AB136" i="11"/>
  <c r="AB105" i="11"/>
  <c r="AB241" i="11"/>
  <c r="AB270" i="11"/>
  <c r="AB223" i="11"/>
  <c r="AB168" i="11"/>
  <c r="AB291" i="11"/>
  <c r="AB135" i="11"/>
  <c r="AB33" i="11"/>
  <c r="AB93" i="11"/>
  <c r="AB45" i="11"/>
  <c r="AB5" i="11"/>
  <c r="AB205" i="11"/>
  <c r="AB204" i="11"/>
  <c r="AB184" i="11"/>
  <c r="AB75" i="11"/>
  <c r="AB167" i="11"/>
  <c r="AB74" i="11"/>
  <c r="AB288" i="11"/>
  <c r="AB51" i="11"/>
  <c r="AB18" i="11"/>
  <c r="AB6" i="11"/>
  <c r="AB134" i="11"/>
  <c r="AB287" i="11"/>
  <c r="AB166" i="11"/>
  <c r="AB203" i="11"/>
  <c r="AB165" i="11"/>
  <c r="AB8" i="11"/>
  <c r="AB15" i="11"/>
  <c r="AB240" i="11"/>
  <c r="AB73" i="11"/>
  <c r="AB239" i="11"/>
  <c r="AB296" i="11"/>
  <c r="AB59" i="11"/>
  <c r="AB183" i="11"/>
  <c r="AB104" i="11"/>
  <c r="AB202" i="11"/>
  <c r="AB36" i="11"/>
  <c r="AB103" i="11"/>
  <c r="AB133" i="11"/>
  <c r="AB260" i="11"/>
  <c r="AB102" i="11"/>
  <c r="AB25" i="11"/>
  <c r="AB201" i="11"/>
  <c r="AB132" i="11"/>
  <c r="AB58" i="11"/>
  <c r="AB14" i="11"/>
  <c r="AB72" i="11"/>
  <c r="AB222" i="11"/>
  <c r="AB125" i="11"/>
  <c r="AB13" i="11"/>
  <c r="AB22" i="11"/>
  <c r="AB35" i="11"/>
  <c r="AB44" i="11"/>
  <c r="AB34" i="11"/>
  <c r="AB71" i="11"/>
  <c r="AB221" i="11"/>
  <c r="AB24" i="11"/>
  <c r="AB12" i="11"/>
  <c r="AB200" i="11"/>
  <c r="AB182" i="11"/>
  <c r="AB101" i="11"/>
  <c r="AB238" i="11"/>
  <c r="AB164" i="11"/>
  <c r="AB100" i="11"/>
  <c r="AB50" i="11"/>
  <c r="AB124" i="11"/>
  <c r="AB63" i="11"/>
  <c r="AB99" i="11"/>
  <c r="AB237" i="11"/>
  <c r="AB70" i="11"/>
  <c r="AB259" i="11"/>
  <c r="AB49" i="11"/>
  <c r="AB220" i="11"/>
  <c r="AB69" i="11"/>
  <c r="AB23" i="11"/>
  <c r="AB31" i="11"/>
  <c r="AB131" i="11"/>
  <c r="AB199" i="11"/>
  <c r="AB198" i="11"/>
  <c r="AB269" i="11"/>
  <c r="AB268" i="11"/>
  <c r="AB236" i="11"/>
  <c r="AB197" i="11"/>
  <c r="AB9" i="11"/>
  <c r="AB62" i="11"/>
  <c r="AB196" i="11"/>
  <c r="AB258" i="11"/>
  <c r="AB285" i="11"/>
  <c r="AB163" i="11"/>
  <c r="AB257" i="11"/>
  <c r="AB68" i="11"/>
  <c r="AB311" i="11"/>
  <c r="AB32" i="11"/>
  <c r="AB219" i="11"/>
  <c r="AB235" i="11"/>
  <c r="AB267" i="11"/>
  <c r="AB162" i="11"/>
  <c r="AB92" i="11"/>
  <c r="AB195" i="11"/>
  <c r="AB153" i="11"/>
  <c r="AB130" i="11"/>
  <c r="AB129" i="11"/>
  <c r="AB67" i="11"/>
  <c r="AB66" i="11"/>
  <c r="AB48" i="11"/>
  <c r="AB194" i="11"/>
  <c r="AB47" i="11"/>
  <c r="AB383" i="10" l="1"/>
  <c r="AB382" i="10"/>
  <c r="AB381" i="10"/>
  <c r="AB375" i="10"/>
  <c r="AB374" i="10"/>
  <c r="AB357" i="10"/>
  <c r="AB356" i="10"/>
  <c r="AB355" i="10"/>
  <c r="AB354" i="10"/>
  <c r="AB353" i="10"/>
  <c r="AB343" i="10"/>
  <c r="AB342" i="10"/>
  <c r="AB330" i="10"/>
  <c r="AB329" i="10"/>
  <c r="AB317" i="10"/>
  <c r="AB308" i="10"/>
  <c r="AB307" i="10"/>
  <c r="AB306" i="10"/>
  <c r="AB305" i="10"/>
  <c r="AB304" i="10"/>
  <c r="AB303" i="10"/>
  <c r="AB293" i="10"/>
  <c r="AB292" i="10"/>
  <c r="AB291" i="10"/>
  <c r="AB285" i="10"/>
  <c r="AB284" i="10"/>
  <c r="AB283" i="10"/>
  <c r="AB282" i="10"/>
  <c r="AB281" i="10"/>
  <c r="AB280" i="10"/>
  <c r="AB265" i="10"/>
  <c r="AB264" i="10"/>
  <c r="AB252" i="10"/>
  <c r="AB251" i="10"/>
  <c r="AB250" i="10"/>
  <c r="AB249" i="10"/>
  <c r="AB248" i="10"/>
  <c r="AB233" i="10"/>
  <c r="AB232" i="10"/>
  <c r="AB231" i="10"/>
  <c r="AB230" i="10"/>
  <c r="AB217" i="10"/>
  <c r="AB216" i="10"/>
  <c r="AB215" i="10"/>
  <c r="AB214" i="10"/>
  <c r="AB213" i="10"/>
  <c r="AB212" i="10"/>
  <c r="AB211" i="10"/>
  <c r="AB210" i="10"/>
  <c r="AB209" i="10"/>
  <c r="AB200" i="10"/>
  <c r="AB199" i="10"/>
  <c r="AB198" i="10"/>
  <c r="AB197" i="10"/>
  <c r="AB196" i="10"/>
  <c r="AB179" i="10"/>
  <c r="AB178" i="10"/>
  <c r="AB177" i="10"/>
  <c r="AB176" i="10"/>
  <c r="AB175" i="10"/>
  <c r="AB174" i="10"/>
  <c r="AB173" i="10"/>
  <c r="AB172" i="10"/>
  <c r="AB171" i="10"/>
  <c r="AB164" i="10"/>
  <c r="AB163" i="10"/>
  <c r="AB162" i="10"/>
  <c r="AB161" i="10"/>
  <c r="AB160" i="10"/>
  <c r="AB159" i="10"/>
  <c r="AB158" i="10"/>
  <c r="AB157" i="10"/>
  <c r="AB156" i="10"/>
  <c r="AB155" i="10"/>
  <c r="AB135" i="10"/>
  <c r="AB134" i="10"/>
  <c r="AB133" i="10"/>
  <c r="AB132" i="10"/>
  <c r="AB131" i="10"/>
  <c r="AB130" i="10"/>
  <c r="AB129" i="10"/>
  <c r="AB112" i="10"/>
  <c r="AB111" i="10"/>
  <c r="AB110" i="10"/>
  <c r="AB109" i="10"/>
  <c r="AB104" i="10"/>
  <c r="AB103" i="10"/>
  <c r="AB102" i="10"/>
  <c r="AB101" i="10"/>
  <c r="AB100" i="10"/>
  <c r="AB99" i="10"/>
  <c r="AB98" i="10"/>
  <c r="AB97" i="10"/>
  <c r="AB96" i="10"/>
  <c r="AB86" i="10"/>
  <c r="AB85" i="10"/>
  <c r="AB84" i="10"/>
  <c r="AB73" i="10"/>
  <c r="AB72" i="10"/>
  <c r="AB71" i="10"/>
  <c r="AB70" i="10"/>
  <c r="AB69" i="10"/>
  <c r="AB68" i="10"/>
  <c r="AB63" i="10"/>
  <c r="AB62" i="10"/>
  <c r="AB61" i="10"/>
  <c r="AB49" i="10"/>
  <c r="AB48" i="10"/>
  <c r="AB47" i="10"/>
  <c r="AB41" i="10"/>
  <c r="AB25" i="10"/>
  <c r="AB22" i="10"/>
  <c r="AB21" i="10"/>
  <c r="AB20" i="10"/>
  <c r="AB14" i="10"/>
  <c r="AB11" i="10"/>
  <c r="AB10" i="10"/>
  <c r="AB7" i="10"/>
  <c r="AB380" i="10"/>
  <c r="AB379" i="10"/>
  <c r="AB373" i="10"/>
  <c r="AB372" i="10"/>
  <c r="AB371" i="10"/>
  <c r="AB370" i="10"/>
  <c r="AB369" i="10"/>
  <c r="AB368" i="10"/>
  <c r="AB352" i="10"/>
  <c r="AB351" i="10"/>
  <c r="AB350" i="10"/>
  <c r="AB349" i="10"/>
  <c r="AB348" i="10"/>
  <c r="AB347" i="10"/>
  <c r="AB346" i="10"/>
  <c r="AB345" i="10"/>
  <c r="AB344" i="10"/>
  <c r="AB328" i="10"/>
  <c r="AB327" i="10"/>
  <c r="AB326" i="10"/>
  <c r="AB325" i="10"/>
  <c r="AB324" i="10"/>
  <c r="AB323" i="10"/>
  <c r="AB321" i="10"/>
  <c r="AB320" i="10"/>
  <c r="AB319" i="10"/>
  <c r="AB318" i="10"/>
  <c r="AB302" i="10"/>
  <c r="AB301" i="10"/>
  <c r="AB300" i="10"/>
  <c r="AB299" i="10"/>
  <c r="AB298" i="10"/>
  <c r="AB297" i="10"/>
  <c r="AB296" i="10"/>
  <c r="AB295" i="10"/>
  <c r="AB294" i="10"/>
  <c r="AB279" i="10"/>
  <c r="AB278" i="10"/>
  <c r="AB277" i="10"/>
  <c r="AB276" i="10"/>
  <c r="AB275" i="10"/>
  <c r="AB274" i="10"/>
  <c r="AB273" i="10"/>
  <c r="AB272" i="10"/>
  <c r="AB271" i="10"/>
  <c r="AB270" i="10"/>
  <c r="AB269" i="10"/>
  <c r="AB268" i="10"/>
  <c r="AB267" i="10"/>
  <c r="AB266" i="10"/>
  <c r="AB247" i="10"/>
  <c r="AB246" i="10"/>
  <c r="AB245" i="10"/>
  <c r="AB244" i="10"/>
  <c r="AB242" i="10"/>
  <c r="AB241" i="10"/>
  <c r="AB240" i="10"/>
  <c r="AB239" i="10"/>
  <c r="AB238" i="10"/>
  <c r="AB237" i="10"/>
  <c r="AB236" i="10"/>
  <c r="AB235" i="10"/>
  <c r="AB234" i="10"/>
  <c r="AB208" i="10"/>
  <c r="AB207" i="10"/>
  <c r="AB205" i="10"/>
  <c r="AB204" i="10"/>
  <c r="AB203" i="10"/>
  <c r="AB202" i="10"/>
  <c r="AB201" i="10"/>
  <c r="AB170" i="10"/>
  <c r="AB169" i="10"/>
  <c r="AB168" i="10"/>
  <c r="AB167" i="10"/>
  <c r="AB166" i="10"/>
  <c r="AB165" i="10"/>
  <c r="AB128" i="10"/>
  <c r="AB127" i="10"/>
  <c r="AB126" i="10"/>
  <c r="AB125" i="10"/>
  <c r="AB124" i="10"/>
  <c r="AB123" i="10"/>
  <c r="AB122" i="10"/>
  <c r="AB121" i="10"/>
  <c r="AB120" i="10"/>
  <c r="AB119" i="10"/>
  <c r="AB118" i="10"/>
  <c r="AB117" i="10"/>
  <c r="AB116" i="10"/>
  <c r="AB115" i="10"/>
  <c r="AB114" i="10"/>
  <c r="AB113" i="10"/>
  <c r="AB95" i="10"/>
  <c r="AB94" i="10"/>
  <c r="AB93" i="10"/>
  <c r="AB92" i="10"/>
  <c r="AB91" i="10"/>
  <c r="AB90" i="10"/>
  <c r="AB89" i="10"/>
  <c r="AB88" i="10"/>
  <c r="AB87" i="10"/>
  <c r="AB67" i="10"/>
  <c r="AB65" i="10"/>
  <c r="AB64" i="10"/>
  <c r="AB46" i="10"/>
  <c r="AB45" i="10"/>
  <c r="AB44" i="10"/>
  <c r="AB43" i="10"/>
  <c r="AB42" i="10"/>
  <c r="AB24" i="10"/>
  <c r="AB23" i="10"/>
  <c r="AB13" i="10"/>
  <c r="AB5" i="10"/>
  <c r="AB180" i="10"/>
  <c r="AB309" i="10"/>
  <c r="AB136" i="10"/>
  <c r="AB26" i="10"/>
  <c r="AB137" i="10"/>
  <c r="AB8" i="10"/>
  <c r="AB27" i="10"/>
  <c r="AB358" i="10"/>
  <c r="AB181" i="10"/>
  <c r="AB28" i="10"/>
  <c r="AB29" i="10"/>
  <c r="AB182" i="10"/>
  <c r="AB183" i="10"/>
  <c r="AB50" i="10"/>
  <c r="AB30" i="10"/>
  <c r="AB15" i="10"/>
  <c r="AB51" i="10"/>
  <c r="AB74" i="10"/>
  <c r="AB52" i="10"/>
  <c r="AB31" i="10"/>
  <c r="AB310" i="10"/>
  <c r="AB138" i="10"/>
  <c r="AB139" i="10"/>
  <c r="AB53" i="10"/>
  <c r="AB75" i="10"/>
  <c r="AB105" i="10"/>
  <c r="AB140" i="10"/>
  <c r="AB286" i="10"/>
  <c r="AB54" i="10"/>
  <c r="AB219" i="10"/>
  <c r="AB184" i="10"/>
  <c r="AB185" i="10"/>
  <c r="AB220" i="10"/>
  <c r="AB221" i="10"/>
  <c r="AB186" i="10"/>
  <c r="AB222" i="10"/>
  <c r="AB141" i="10"/>
  <c r="AB106" i="10"/>
  <c r="AB32" i="10"/>
  <c r="AB76" i="10"/>
  <c r="AB16" i="10"/>
  <c r="AB33" i="10"/>
  <c r="AB34" i="10"/>
  <c r="AB55" i="10"/>
  <c r="AB187" i="10"/>
  <c r="AB311" i="10"/>
  <c r="AB253" i="10"/>
  <c r="AB331" i="10"/>
  <c r="AB12" i="10"/>
  <c r="AB359" i="10"/>
  <c r="AB6" i="10"/>
  <c r="AB223" i="10"/>
  <c r="AB77" i="10"/>
  <c r="AB332" i="10"/>
  <c r="AB333" i="10"/>
  <c r="AB360" i="10"/>
  <c r="AB376" i="10"/>
  <c r="AB188" i="10"/>
  <c r="AB224" i="10"/>
  <c r="AB142" i="10"/>
  <c r="AB334" i="10"/>
  <c r="AB377" i="10"/>
  <c r="AB361" i="10"/>
  <c r="AB362" i="10"/>
  <c r="AB363" i="10"/>
  <c r="AB143" i="10"/>
  <c r="AB189" i="10"/>
  <c r="AB287" i="10"/>
  <c r="AB288" i="10"/>
  <c r="AB56" i="10"/>
  <c r="AB190" i="10"/>
  <c r="AB144" i="10"/>
  <c r="AB57" i="10"/>
  <c r="AB335" i="10"/>
  <c r="AB312" i="10"/>
  <c r="AB254" i="10"/>
  <c r="AB364" i="10"/>
  <c r="AB378" i="10"/>
  <c r="AB365" i="10"/>
  <c r="AB255" i="10"/>
  <c r="AB78" i="10"/>
  <c r="AB225" i="10"/>
  <c r="AB226" i="10"/>
  <c r="AB107" i="10"/>
  <c r="AB313" i="10"/>
  <c r="AB256" i="10"/>
  <c r="AB366" i="10"/>
  <c r="AB257" i="10"/>
  <c r="AB58" i="10"/>
  <c r="AB145" i="10"/>
  <c r="AB227" i="10"/>
  <c r="AB191" i="10"/>
  <c r="AB336" i="10"/>
  <c r="AB192" i="10"/>
  <c r="AB314" i="10"/>
  <c r="AB35" i="10"/>
  <c r="AB146" i="10"/>
  <c r="AB367" i="10"/>
  <c r="AB59" i="10"/>
  <c r="AB258" i="10"/>
  <c r="AB147" i="10"/>
  <c r="AB228" i="10"/>
  <c r="AB79" i="10"/>
  <c r="AB148" i="10"/>
  <c r="AB259" i="10"/>
  <c r="AB36" i="10"/>
  <c r="AB80" i="10"/>
  <c r="AB37" i="10"/>
  <c r="AB289" i="10"/>
  <c r="AB337" i="10"/>
  <c r="AB38" i="10"/>
  <c r="AB260" i="10"/>
  <c r="AB60" i="10"/>
  <c r="AB338" i="10"/>
  <c r="AB108" i="10"/>
  <c r="AB81" i="10"/>
  <c r="AB149" i="10"/>
  <c r="AB82" i="10"/>
  <c r="AB229" i="10"/>
  <c r="AB17" i="10"/>
  <c r="AB39" i="10"/>
  <c r="AB150" i="10"/>
  <c r="AB9" i="10"/>
  <c r="AB83" i="10"/>
  <c r="AB18" i="10"/>
  <c r="AB19" i="10"/>
  <c r="AB151" i="10"/>
  <c r="AB193" i="10"/>
  <c r="AB152" i="10"/>
  <c r="AB315" i="10"/>
  <c r="AB261" i="10"/>
  <c r="AB339" i="10"/>
  <c r="AB262" i="10"/>
  <c r="AB263" i="10"/>
  <c r="AB290" i="10"/>
  <c r="AB194" i="10"/>
  <c r="AB340" i="10"/>
  <c r="AB341" i="10"/>
  <c r="AB195" i="10"/>
  <c r="AB316" i="10"/>
  <c r="AB154" i="10"/>
  <c r="AB40" i="10"/>
  <c r="AB153" i="10"/>
  <c r="AB218" i="10"/>
</calcChain>
</file>

<file path=xl/sharedStrings.xml><?xml version="1.0" encoding="utf-8"?>
<sst xmlns="http://schemas.openxmlformats.org/spreadsheetml/2006/main" count="16620" uniqueCount="2671">
  <si>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</si>
  <si>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</si>
  <si>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</si>
  <si>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</si>
  <si>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</si>
  <si>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</si>
  <si>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</si>
  <si>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Максимальный балл</t>
  </si>
  <si>
    <t>Статус</t>
  </si>
  <si>
    <t>Иванов</t>
  </si>
  <si>
    <t>Фамилия, имя, отчество педагога, подготовившего участника олимпиады</t>
  </si>
  <si>
    <t>Вахитовский</t>
  </si>
  <si>
    <t>Общеобразовательная школа-интернат «Лицей имени Н. И. Лобачевского» К(П)ФУ</t>
  </si>
  <si>
    <t>Московский</t>
  </si>
  <si>
    <t>Советский</t>
  </si>
  <si>
    <t>МБОУ «Средняя общеобразовательная школа №55 с углубленным изучением отдельных предметов»</t>
  </si>
  <si>
    <t>МАОУ «Лицей №131»</t>
  </si>
  <si>
    <t>МБОУ «Лицей №5»</t>
  </si>
  <si>
    <t>Приволжский</t>
  </si>
  <si>
    <t>МБОУ Лицей №78 "Фарватер" Приволжского района г. Казани"</t>
  </si>
  <si>
    <t>Авиастроительный</t>
  </si>
  <si>
    <t>МБОУ «Средняя общеобразовательная школа №33 с углубленным изучением отдельных предметов»</t>
  </si>
  <si>
    <t>МАОУ «Гимназия №139»</t>
  </si>
  <si>
    <t>Ново-Савиновский</t>
  </si>
  <si>
    <t>МАОУ «Лицей-интернат №7»</t>
  </si>
  <si>
    <t>МБОУ «Гимназия №13 с татарским языком обучения»</t>
  </si>
  <si>
    <t>МБОУ «Средняя общеобразовательная школа №114»</t>
  </si>
  <si>
    <t>МАОУ «Гимназия №19»</t>
  </si>
  <si>
    <t>МБОУ «Средняя общеобразовательная школа №132 с углубленным изучением иностранных языков»</t>
  </si>
  <si>
    <t>МАОУ «Лицей-интернат №2» Московского района</t>
  </si>
  <si>
    <t>МБОУ «Средняя общеобразовательная школа №167 с углубленным изучением отдельных предметов»</t>
  </si>
  <si>
    <t>Лицей-интернат «IТ-лицей К(П)ФУ»</t>
  </si>
  <si>
    <t>МБОУ «Средняя общеобразовательная школа №24 с углубленным изучением отдельных предметов»</t>
  </si>
  <si>
    <t>Кировский</t>
  </si>
  <si>
    <t>МБОУ «Гимназия №21»</t>
  </si>
  <si>
    <t>МБОУ «Средняя общеобразовательная школа №175»</t>
  </si>
  <si>
    <t>МБОУ «Средняя общеобразовательная школа № 9 с углубленным изучением английского языка»</t>
  </si>
  <si>
    <t>МАОУ «Лицей № 121»</t>
  </si>
  <si>
    <t>МБОУ «Татарская гимназия №15»</t>
  </si>
  <si>
    <t>Ахметзянов</t>
  </si>
  <si>
    <t>МБОУ «Гимназия №102 им. М.С.Устиновой»</t>
  </si>
  <si>
    <t>МАОУ «Средняя общеобразовательная школа №146 с углубленным изучением отдельных предметов»</t>
  </si>
  <si>
    <t>Ахметзянова</t>
  </si>
  <si>
    <t>МАОУ «Гимназия-интернат №4»</t>
  </si>
  <si>
    <t>Государственное бюджетное общеобразовательное учреждение «Казанская кадетская школа-интернат им. Героя Советского Союза Б.К. Кузнецова».</t>
  </si>
  <si>
    <t>Муниципальное бюджетное общеобразовательное учреждение «Лицей № 177»</t>
  </si>
  <si>
    <t>МБОУ «Гимназия №7» Ново-Савиновского района г.Казани. Школа-центр компетенции в электронном образовании</t>
  </si>
  <si>
    <t>ФГКОУ «Казанское суворовское военное училище  МО РФ»</t>
  </si>
  <si>
    <t>МАОУ «Средняя общеобразовательная школа №141 с углубленным изучением отдельных предметов»</t>
  </si>
  <si>
    <t>МБОУ «Средняя общеобразовательная школа №127»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</si>
  <si>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</t>
  </si>
  <si>
    <t>МБОУ «Русско-татарская средняя общеобразовательная школа №129»</t>
  </si>
  <si>
    <t>МБОУ «Гимназия №75 с этнокультурным русским компонентом»</t>
  </si>
  <si>
    <t>МБОУ «Многопрофильная школа №181»</t>
  </si>
  <si>
    <t>МБОУ «Гимназия №96»</t>
  </si>
  <si>
    <t>МБОУ «Лицей №83»</t>
  </si>
  <si>
    <t>Валеева</t>
  </si>
  <si>
    <t>МБОУ «Лицей №159»</t>
  </si>
  <si>
    <t>Валиуллина</t>
  </si>
  <si>
    <t>МБОУ «Гимназия №6»</t>
  </si>
  <si>
    <t>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</t>
  </si>
  <si>
    <t>МБОУ «Гимназия №18 с татарским языком обучения»</t>
  </si>
  <si>
    <t>Галеев</t>
  </si>
  <si>
    <t>МБОУ «Средняя общеобразовательная школа №170 с углублённым изучением отдельных предметов»</t>
  </si>
  <si>
    <t>Галеева</t>
  </si>
  <si>
    <t>МБОУ «Средняя общеобразовательная школа №101 имени П.А.Полушкина»</t>
  </si>
  <si>
    <t>Гараева</t>
  </si>
  <si>
    <t>Гарифуллин</t>
  </si>
  <si>
    <t>МБОУ «Гимназия №155 с татарским языком обучения»</t>
  </si>
  <si>
    <t>Гатауллина</t>
  </si>
  <si>
    <t>МБОУ «Средняя общеобразовательная татарско-русская школа №80 с углубленным изучением отдельных предметов»</t>
  </si>
  <si>
    <t>МБОУ «Средняя общеобразовательная школа №42»</t>
  </si>
  <si>
    <t>МБОУ «Гимназия №93 »</t>
  </si>
  <si>
    <t>Муниципальное бюджетное общеобразовательное учреждение «Средняя общеобразовательная школа №20»</t>
  </si>
  <si>
    <t>Григорьева</t>
  </si>
  <si>
    <t>МБОУ «Лицей №145»</t>
  </si>
  <si>
    <t>МБОУ «Средняя общеобразовательная татарско-русская школа №23 с углубленным изучением отдельных предметов»</t>
  </si>
  <si>
    <t>МБОУ «Гимназия №3»</t>
  </si>
  <si>
    <t>Зайнуллина</t>
  </si>
  <si>
    <t>Закиров</t>
  </si>
  <si>
    <t>МБОУ «Гимназия №122 имени Ж.А Зайцевой»</t>
  </si>
  <si>
    <t>Зарипова</t>
  </si>
  <si>
    <t>НОУ «Школа «Елена-Сервис»</t>
  </si>
  <si>
    <t>МБОУ «Татарско-русская средняя общеобразовательная школа №68 с углублённым изучением отдельных предметов»</t>
  </si>
  <si>
    <t>Калимуллин</t>
  </si>
  <si>
    <t>Калимуллина</t>
  </si>
  <si>
    <t>Муниципальное автономное общеобразовательное учреждение «Лицей – инженерный центр»</t>
  </si>
  <si>
    <t>Муниципальное бюджетное общеобразовательное учреждение «Гимназия №27 с татарским языком обучения»</t>
  </si>
  <si>
    <t>Кашапов</t>
  </si>
  <si>
    <t>Каюмова</t>
  </si>
  <si>
    <t>МБОУ «Средняя общеобразовательная школа №82 с углубленным изучением отдельных предметов»</t>
  </si>
  <si>
    <t>Инженерный лицей КНИТУ-КАИ</t>
  </si>
  <si>
    <t>Кузнецов</t>
  </si>
  <si>
    <t>Муниципальное бюджетное общеобразовательное учреждение «Средняя общеобразовательная школа № 169»</t>
  </si>
  <si>
    <t>МБОУ «Гимназия №90»</t>
  </si>
  <si>
    <t>Матвеев</t>
  </si>
  <si>
    <t>Матвеева</t>
  </si>
  <si>
    <t>Махмутов</t>
  </si>
  <si>
    <t>Михайлов</t>
  </si>
  <si>
    <t xml:space="preserve">Муртазина </t>
  </si>
  <si>
    <t>МБОУ «Средняя общеобразовательная школа №64»</t>
  </si>
  <si>
    <t>МБОУ «Лицей №149 с татарским языком обучения»</t>
  </si>
  <si>
    <t>Мухаметшина</t>
  </si>
  <si>
    <t>МБОУ «Татарская гимназия №17 имени Г.Ибрагимова»</t>
  </si>
  <si>
    <t>Николаев</t>
  </si>
  <si>
    <t>МБОУ «Татарская гимназия №11»</t>
  </si>
  <si>
    <t>МАОУ «Средняя общеобразовательная школа №18 с углубленным изучением английского языка»</t>
  </si>
  <si>
    <t>Романов</t>
  </si>
  <si>
    <t>Романова</t>
  </si>
  <si>
    <t>Сабиров</t>
  </si>
  <si>
    <t>ГБМБУ «КФУ каршындагы 2 нче татар гимназиясе» МБОУ «Татарская гимназия №2 при КФУ»</t>
  </si>
  <si>
    <t>Сафин</t>
  </si>
  <si>
    <t>МБОУ «Средняя общеобразовательная школа №62 с углубленным изучением отдельных предметов»</t>
  </si>
  <si>
    <t>Файзрахманов</t>
  </si>
  <si>
    <t>МБОУ «Татаро-английская гимназия №16»</t>
  </si>
  <si>
    <t>Хабибуллина</t>
  </si>
  <si>
    <t>Хайбуллина</t>
  </si>
  <si>
    <t>Хайруллина</t>
  </si>
  <si>
    <t>Шакиров</t>
  </si>
  <si>
    <t>Шакирова</t>
  </si>
  <si>
    <t>МБОУ «Средняя общеобразовательная школа №72 с углубленным изучением немецкого языка»</t>
  </si>
  <si>
    <t>Шигапова</t>
  </si>
  <si>
    <t>Юсупов</t>
  </si>
  <si>
    <t xml:space="preserve">Общеобразовательная школа-интернат «Лицей имени Н. И. Лобачевского» К(П)ФУ </t>
  </si>
  <si>
    <t xml:space="preserve">МБОУ «Средняя общеобразовательная школа №55 с углубленным изучением отдельных предметов» </t>
  </si>
  <si>
    <t xml:space="preserve">МБОУ «Лицей №5» </t>
  </si>
  <si>
    <t xml:space="preserve">МБОУ «Средняя общеобразовательная школа №33 с углубленным изучением отдельных предметов» </t>
  </si>
  <si>
    <t xml:space="preserve">МАОУ «Гимназия №139» </t>
  </si>
  <si>
    <t xml:space="preserve">МАОУ «Лицей-интернат №7» </t>
  </si>
  <si>
    <t xml:space="preserve">МБОУ «Гимназия №13 с татарским языком обучения» </t>
  </si>
  <si>
    <t xml:space="preserve">МБОУ «Средняя общеобразовательная школа №114» </t>
  </si>
  <si>
    <t xml:space="preserve">МАОУ «Гимназия №19» </t>
  </si>
  <si>
    <t xml:space="preserve">МБОУ «Средняя общеобразовательная школа №132 с углубленным изучением иностранных языков» </t>
  </si>
  <si>
    <t xml:space="preserve">МАОУ «Лицей-интернат №2» Московского района </t>
  </si>
  <si>
    <t xml:space="preserve">МБОУ «Средняя общеобразовательная школа №167 с углубленным изучением отдельных предметов» </t>
  </si>
  <si>
    <t xml:space="preserve">Лицей-интернат «IТ-лицей К(П)ФУ» </t>
  </si>
  <si>
    <t xml:space="preserve">МБОУ «Средняя общеобразовательная школа №24 с углубленным изучением отдельных предметов» </t>
  </si>
  <si>
    <t xml:space="preserve">МБОУ «Гимназия №21» </t>
  </si>
  <si>
    <t xml:space="preserve">МБОУ «Средняя общеобразовательная школа №175» </t>
  </si>
  <si>
    <t xml:space="preserve">МБОУ «Средняя общеобразовательная школа № 9 с углубленным изучением английского языка» </t>
  </si>
  <si>
    <t xml:space="preserve">МАОУ «Лицей № 121» </t>
  </si>
  <si>
    <t xml:space="preserve">МБОУ «Татарская гимназия №15» </t>
  </si>
  <si>
    <t xml:space="preserve">МБОУ «Гимназия №102 им. М.С.Устиновой» </t>
  </si>
  <si>
    <t xml:space="preserve">МАОУ «Средняя общеобразовательная школа №146 с углубленным изучением отдельных предметов» </t>
  </si>
  <si>
    <t xml:space="preserve">МАОУ «Гимназия-интернат №4» </t>
  </si>
  <si>
    <t xml:space="preserve">Государственное бюджетное общеобразовательное учреждение «Казанская кадетская школа-интернат им. Героя Советского Союза Б.К. Кузнецова». </t>
  </si>
  <si>
    <t xml:space="preserve">Муниципальное бюджетное общеобразовательное учреждение «Лицей № 177» </t>
  </si>
  <si>
    <t xml:space="preserve">ФГКОУ «Казанское суворовское военное училище  МО РФ» </t>
  </si>
  <si>
    <t xml:space="preserve">МАОУ «Средняя общеобразовательная школа №141 с углубленным изучением отдельных предметов» </t>
  </si>
  <si>
    <t xml:space="preserve">МБОУ «Средняя общеобразовательная школа №127» </t>
  </si>
  <si>
    <t xml:space="preserve"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</si>
  <si>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 xml:space="preserve">МБОУ «Русско-татарская средняя общеобразовательная школа №129» </t>
  </si>
  <si>
    <t xml:space="preserve">МБОУ «Гимназия №75 с этнокультурным русским компонентом» </t>
  </si>
  <si>
    <t xml:space="preserve">МБОУ «Многопрофильная школа №181» </t>
  </si>
  <si>
    <t xml:space="preserve">МБОУ «Лицей №83-Центр образования» </t>
  </si>
  <si>
    <t xml:space="preserve">МБОУ «Лицей №159» </t>
  </si>
  <si>
    <t xml:space="preserve">МБОУ «Гимназия №6» </t>
  </si>
  <si>
    <t xml:space="preserve">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 </t>
  </si>
  <si>
    <t xml:space="preserve">МБОУ «Гимназия №18 с татарским языком обучения» </t>
  </si>
  <si>
    <t xml:space="preserve">МБОУ «Средняя общеобразовательная школа №170 с углублённым изучением отдельных предметов» </t>
  </si>
  <si>
    <t xml:space="preserve">МБОУ «Средняя общеобразовательная школа №101 имени П.А.Полушкина» </t>
  </si>
  <si>
    <t xml:space="preserve">МБОУ «Гимназия №155 с татарским языком обучения» </t>
  </si>
  <si>
    <t xml:space="preserve">МБОУ «Средняя общеобразовательная татарско-русская школа №80 с углубленным изучением отдельных предметов» </t>
  </si>
  <si>
    <t xml:space="preserve">МБОУ «Средняя общеобразовательная школа №42» </t>
  </si>
  <si>
    <t xml:space="preserve">МБОУ «Гимназия №93 » </t>
  </si>
  <si>
    <t xml:space="preserve">Муниципальное бюджетное общеобразовательное учреждение «Средняя общеобразовательная школа №20» </t>
  </si>
  <si>
    <t xml:space="preserve">МБОУ «Гимназия №3» </t>
  </si>
  <si>
    <t xml:space="preserve">НОУ «Школа «Елена-Сервис» </t>
  </si>
  <si>
    <t xml:space="preserve">МБОУ «Татарско-русская средняя общеобразовательная школа №68 с углублённым изучением отдельных предметов» </t>
  </si>
  <si>
    <t xml:space="preserve">Муниципальное бюджетное общеобразовательное учреждение «Гимназия №27 с татарским языком обучения» </t>
  </si>
  <si>
    <t xml:space="preserve">МБОУ «Средняя общеобразовательная школа №82 с углубленным изучением отдельных предметов» </t>
  </si>
  <si>
    <t xml:space="preserve">Инженерный лицей КНИТУ-КАИ </t>
  </si>
  <si>
    <t xml:space="preserve">Муниципальное бюджетное общеобразовательное учреждение «Средняя общеобразовательная школа № 169» </t>
  </si>
  <si>
    <t xml:space="preserve">МБОУ «Гимназия №90» </t>
  </si>
  <si>
    <t xml:space="preserve">МБОУ «Средняя общеобразовательная школа №64» </t>
  </si>
  <si>
    <t xml:space="preserve">МБОУ «Лицей №149 с татарским языком обучения» </t>
  </si>
  <si>
    <t xml:space="preserve">МБОУ «Татарская гимназия №17 имени Г.Ибрагимова» </t>
  </si>
  <si>
    <t xml:space="preserve">МБОУ «Татарская гимназия №11» </t>
  </si>
  <si>
    <t xml:space="preserve">МАОУ «Средняя общеобразовательная школа №18 с углубленным изучением английского языка» </t>
  </si>
  <si>
    <t xml:space="preserve">ГБМБУ «КФУ каршындагы 2 нче татар гимназиясе» МБОУ «Татарская гимназия №2 при КФУ» </t>
  </si>
  <si>
    <t xml:space="preserve">МБОУ «Средняя общеобразовательная школа №62 с углубленным изучением отдельных предметов» </t>
  </si>
  <si>
    <t xml:space="preserve">МБОУ «Татаро-английская гимназия №16» </t>
  </si>
  <si>
    <t>МБОУ «Гимназия №28»</t>
  </si>
  <si>
    <t>Шарафутдинова</t>
  </si>
  <si>
    <t>Гильманов</t>
  </si>
  <si>
    <t>Вафин</t>
  </si>
  <si>
    <t>МБОУ «Средняя русско-татарская общеобразовательная школа №57»</t>
  </si>
  <si>
    <t>Быльнов</t>
  </si>
  <si>
    <t>Валиев</t>
  </si>
  <si>
    <t>Маркелова</t>
  </si>
  <si>
    <t>Хасаншина</t>
  </si>
  <si>
    <t>Александров</t>
  </si>
  <si>
    <t>МБОУ «Средняя общеобразовательная школа №171 с углубленным изучением отдельных предметов»</t>
  </si>
  <si>
    <t>Ибрагимова</t>
  </si>
  <si>
    <t>Смирнов</t>
  </si>
  <si>
    <t>МБОУ «Средняя общеобразовательная школа №120 с углубленным изучением отдельных предметов»</t>
  </si>
  <si>
    <t>МБОУ «Средняя общеобразовательная школа №99»</t>
  </si>
  <si>
    <t xml:space="preserve">Кузнецова </t>
  </si>
  <si>
    <t>МБОУ Политехнический лицей №182" Кировского района г. Казани"</t>
  </si>
  <si>
    <t>МБОУ «Средняя общеобразовательная школа №70 с углубленным изучением отдельных предметов»</t>
  </si>
  <si>
    <t>Ибраев</t>
  </si>
  <si>
    <t>МБОУ «Средняя общеобразовательная школа №151 с углубленным изучением отдельных предметов»</t>
  </si>
  <si>
    <t>Латыпов</t>
  </si>
  <si>
    <t>Абрамова</t>
  </si>
  <si>
    <t>МБОУ «Средняя общеобразовательная школа №100»</t>
  </si>
  <si>
    <t>МБОУ «Лицей №26 им. Мусы Джалиля» Авиастроительного района г. Казани</t>
  </si>
  <si>
    <t>Красных</t>
  </si>
  <si>
    <t>МБОУ «Средняя общеобразовательная школа №156»</t>
  </si>
  <si>
    <t>Муниципальное бюджетное общеобразовательное учреждение «Средняя общеобразовательная школа №130»</t>
  </si>
  <si>
    <t>Сулейманов</t>
  </si>
  <si>
    <t>Юсупова</t>
  </si>
  <si>
    <t>Ибрагимов</t>
  </si>
  <si>
    <t>Моисеев</t>
  </si>
  <si>
    <t>Сабитов</t>
  </si>
  <si>
    <t>Махмутова</t>
  </si>
  <si>
    <t>МАОУ «Средняя общеобразовательная школа №39 с углубленным изучением английского языка»</t>
  </si>
  <si>
    <t>МБОУ «Средняя общеобразовательная школа №54»</t>
  </si>
  <si>
    <t>Амиров</t>
  </si>
  <si>
    <t>МОУ «Средняя общеобразовательная русско-татарская школа №161»</t>
  </si>
  <si>
    <t>Орехова</t>
  </si>
  <si>
    <t>Ибатуллина</t>
  </si>
  <si>
    <t>Файзуллин</t>
  </si>
  <si>
    <t>Галлямов</t>
  </si>
  <si>
    <t>Гимаева</t>
  </si>
  <si>
    <t>Халикова</t>
  </si>
  <si>
    <t>Зиновьев</t>
  </si>
  <si>
    <t xml:space="preserve">Калимуллина </t>
  </si>
  <si>
    <t>Гарипова</t>
  </si>
  <si>
    <t>Хамитов</t>
  </si>
  <si>
    <t>Насыбуллина</t>
  </si>
  <si>
    <t>МБОУ «Средняя общеобразовательная школа №84» с углубленным изучением иностранных языков</t>
  </si>
  <si>
    <t>Гиззатуллин</t>
  </si>
  <si>
    <t xml:space="preserve">Рахимова </t>
  </si>
  <si>
    <t>МОУ «Средняя общеобразовательная школа №86 с углубленным изучением отдельных предметов»</t>
  </si>
  <si>
    <t>Павлов</t>
  </si>
  <si>
    <t>МБОУ «Средняя общеобразовательная татарско-русская школа №34»</t>
  </si>
  <si>
    <t>Сибгатуллина</t>
  </si>
  <si>
    <t>МБОУ «Гимназия №9»</t>
  </si>
  <si>
    <t>Садреев</t>
  </si>
  <si>
    <t>Артемьева</t>
  </si>
  <si>
    <t>Бариев</t>
  </si>
  <si>
    <t>Иванова</t>
  </si>
  <si>
    <t>Китаев</t>
  </si>
  <si>
    <t>Козлова</t>
  </si>
  <si>
    <t>Карпов</t>
  </si>
  <si>
    <t>Нургалиев</t>
  </si>
  <si>
    <t>Яковлева</t>
  </si>
  <si>
    <t>Герасимова</t>
  </si>
  <si>
    <t>МБОУ «Средняя общеобразовательная русско-татарская школа №150»</t>
  </si>
  <si>
    <t>МБОУ «Средняя общеобразовательная русско-татарская школа №111»</t>
  </si>
  <si>
    <t>Султанов</t>
  </si>
  <si>
    <t>МБОУ «СОШ №137»</t>
  </si>
  <si>
    <t>Зиннатуллина</t>
  </si>
  <si>
    <t>Хуснутдинов</t>
  </si>
  <si>
    <t>Спиридонова</t>
  </si>
  <si>
    <t>Камалиева</t>
  </si>
  <si>
    <t>МБОУ «Средняя общеобразовательная школа №49»</t>
  </si>
  <si>
    <t>Гайнуллин</t>
  </si>
  <si>
    <t>Мустафин</t>
  </si>
  <si>
    <t>Салихов</t>
  </si>
  <si>
    <t>МОУ «Средняя общеобразовательная школа №22 с углубленным изучением отдельных предметов»</t>
  </si>
  <si>
    <t>МБОУ «Средняя общеобразовательная школа №98 (татарско-русская)»</t>
  </si>
  <si>
    <t>Сайфуллин</t>
  </si>
  <si>
    <t>Казнаев</t>
  </si>
  <si>
    <t xml:space="preserve">МБОУ «Гимназия №28» </t>
  </si>
  <si>
    <t xml:space="preserve">МБОУ «Средняя русско-татарская общеобразовательная школа №57» </t>
  </si>
  <si>
    <t>Гиниятуллин Рамиль Мавлютович</t>
  </si>
  <si>
    <t xml:space="preserve"> МБОУ Лицей №78 Фарватер Приволжского района г. Казани </t>
  </si>
  <si>
    <t xml:space="preserve"> МБОУ «Гимназия №122 имени Ж.А Зайцевой» </t>
  </si>
  <si>
    <t xml:space="preserve">МБОУ «Средняя общеобразовательная школа №171 с углубленным изучением отдельных предметов» </t>
  </si>
  <si>
    <t>МБОУ «Средняя общеобразовательная школа №120 с углубленным изучением отдельных предметов» Московского района г. Казани</t>
  </si>
  <si>
    <t xml:space="preserve">МБОУ «Средняя общеобразовательная школа №99» </t>
  </si>
  <si>
    <t>МБОУ «Гимназия №7 имени Героя России А.В. Козина» Ново-Савиновского района г. Казани. Школа-центр компетенции в электронном образовании</t>
  </si>
  <si>
    <t xml:space="preserve">МБОУ Политехнический лицей №182 Кировского района г. Казани </t>
  </si>
  <si>
    <t xml:space="preserve">МБОУ «Средняя общеобразовательная школа №70 с углубленным изучением отдельных предметов» </t>
  </si>
  <si>
    <t xml:space="preserve">МБОУ «Средняя общеобразовательная школа №151 с углубленным изучением отдельных предметов» </t>
  </si>
  <si>
    <t xml:space="preserve">МБОУ «Гимназия № 179» </t>
  </si>
  <si>
    <t xml:space="preserve">Муниципальное автономное общеобразовательное учреждение «Лицей – инженерный центр» </t>
  </si>
  <si>
    <t xml:space="preserve">МБОУ «Средняя общеобразовательная школа №100» </t>
  </si>
  <si>
    <t xml:space="preserve">МБОУ «Лицей №26 им. Мусы Джалиля» Авиастроительного района г. Казани </t>
  </si>
  <si>
    <t xml:space="preserve">МБОУ «Средняя общеобразовательная школа №156» </t>
  </si>
  <si>
    <t xml:space="preserve">Муниципальное бюджетное общеобразовательное учреждение «Средняя общеобразовательная школа №130» </t>
  </si>
  <si>
    <t>МАОУ Лицей-интернат №2</t>
  </si>
  <si>
    <t xml:space="preserve">МАОУ «Средняя общеобразовательная школа №39 с углубленным изучением английского языка» </t>
  </si>
  <si>
    <t xml:space="preserve">МБОУ «Средняя общеобразовательная школа №54» </t>
  </si>
  <si>
    <t xml:space="preserve">МОУ «Средняя общеобразовательная русско-татарская школа №161» </t>
  </si>
  <si>
    <t xml:space="preserve">МБОУ «Средняя общеобразовательная школа №84» с углубленным изучением иностранных языков </t>
  </si>
  <si>
    <t xml:space="preserve">МОУ «Средняя общеобразовательная школа №86 с углубленным изучением отдельных предметов» </t>
  </si>
  <si>
    <t xml:space="preserve">МБОУ «Средняя общеобразовательная татарско-русская школа №34» </t>
  </si>
  <si>
    <t xml:space="preserve">МБОУ «Гимназия №9» </t>
  </si>
  <si>
    <t>МБОУ Гимназия №96</t>
  </si>
  <si>
    <t xml:space="preserve"> МБОУ «Средняя общеобразовательная русско-татарская школа №150» </t>
  </si>
  <si>
    <t xml:space="preserve">МБОУ «Средняя общеобразовательная русско-татарская школа №111» </t>
  </si>
  <si>
    <t xml:space="preserve">МБОУ «СОШ №137» </t>
  </si>
  <si>
    <t xml:space="preserve">МБОУ «Средняя общеобразовательная школа №49» </t>
  </si>
  <si>
    <t xml:space="preserve">МОУ «Средняя общеобразовательная школа №22 с углубленным изучением отдельных предметов» </t>
  </si>
  <si>
    <t xml:space="preserve">МБОУ «Средняя общеобразовательная школа №98 (татарско-русская)» </t>
  </si>
  <si>
    <t>Абдреев</t>
  </si>
  <si>
    <t>Абдулжапарова</t>
  </si>
  <si>
    <t>Абдуллаева</t>
  </si>
  <si>
    <t>Абдуллин</t>
  </si>
  <si>
    <t>МБОУ «Средняя общеобразовательная школа №144 с углубленным изучением отдельных предметов»</t>
  </si>
  <si>
    <t>МАОУ «Средняя общеобразовательная школа №165 с углубленным изучением английского языка»</t>
  </si>
  <si>
    <t>Абдуллина</t>
  </si>
  <si>
    <t>Абзалилов</t>
  </si>
  <si>
    <t>Абрашенков</t>
  </si>
  <si>
    <t>Абсалихов</t>
  </si>
  <si>
    <t>МБОУ« Гимназия №3 с татарским языком обучения»</t>
  </si>
  <si>
    <t>Абсалямов</t>
  </si>
  <si>
    <t>Муниципальное автономное образовательное учреждение «Основная общеобразовательная Школа №30» Ново-Савинского раона г.Казани</t>
  </si>
  <si>
    <t>Абульханов</t>
  </si>
  <si>
    <t>Абушаев</t>
  </si>
  <si>
    <t>Аверин</t>
  </si>
  <si>
    <t xml:space="preserve">Аверьянов </t>
  </si>
  <si>
    <t>Лицей №35 - образовательный центр «Галактика»</t>
  </si>
  <si>
    <t>Авхадеев</t>
  </si>
  <si>
    <t>Аглуллина</t>
  </si>
  <si>
    <t>Адгамова</t>
  </si>
  <si>
    <t>МБОУ «Гимназия №12 с татарским языком обучения имени Ф. Г. Аитовой»</t>
  </si>
  <si>
    <t>Ажекбаров</t>
  </si>
  <si>
    <t xml:space="preserve">Айрапетян  </t>
  </si>
  <si>
    <t xml:space="preserve">Акимичева </t>
  </si>
  <si>
    <t>Акулова</t>
  </si>
  <si>
    <t>Алемасов</t>
  </si>
  <si>
    <t>Алиуллов</t>
  </si>
  <si>
    <t>Аллямов</t>
  </si>
  <si>
    <t>Альмиев</t>
  </si>
  <si>
    <t xml:space="preserve">Аманова </t>
  </si>
  <si>
    <t>Аминов</t>
  </si>
  <si>
    <t>Амирова</t>
  </si>
  <si>
    <t>МБОУ «Многопрофильная полилингвальная гимназия №180»</t>
  </si>
  <si>
    <t xml:space="preserve">Ананьева </t>
  </si>
  <si>
    <t>Андаева</t>
  </si>
  <si>
    <t>Андреев</t>
  </si>
  <si>
    <t>Андреева</t>
  </si>
  <si>
    <t>МАОУ «Гимназия №37 А - Школа-центр компетенции в электронном образовании</t>
  </si>
  <si>
    <t xml:space="preserve">Андрюк </t>
  </si>
  <si>
    <t>Антипов</t>
  </si>
  <si>
    <t>МБОУ «Лицей №116»</t>
  </si>
  <si>
    <t>Антонов</t>
  </si>
  <si>
    <t>МБОУ «Гимназия №179 с углубленным изучением отдельных предметов»</t>
  </si>
  <si>
    <t>Антонова</t>
  </si>
  <si>
    <t>МБОУ «Средняя образовательная школа №140» Советского района г. Казани</t>
  </si>
  <si>
    <t>Ануфриева</t>
  </si>
  <si>
    <t>МБОУ «Средняя общеобразовательная школа №173»</t>
  </si>
  <si>
    <t>Артес</t>
  </si>
  <si>
    <t>МБОУ «Гимназия №14»</t>
  </si>
  <si>
    <t>МБОУ «Средняя общеобразовательная школа №174»</t>
  </si>
  <si>
    <t>Архипов</t>
  </si>
  <si>
    <t>МБОУ «Средняя общеобразовательная школа №85 с углубленным изучением отдельных предметов»</t>
  </si>
  <si>
    <t>Асадуллин</t>
  </si>
  <si>
    <t>МБОУ «Гимназия №5»</t>
  </si>
  <si>
    <t>Аскарова</t>
  </si>
  <si>
    <t>Аухадиева</t>
  </si>
  <si>
    <t>Афанасьев</t>
  </si>
  <si>
    <t>Афанасьева</t>
  </si>
  <si>
    <t xml:space="preserve">Ахатов </t>
  </si>
  <si>
    <t xml:space="preserve">Ахатова </t>
  </si>
  <si>
    <t>Муниципиальное бюджетное общеобразовательное учреждение «Татарская гимназия №1»</t>
  </si>
  <si>
    <t>Ахмадеева</t>
  </si>
  <si>
    <t>Ахмадуллин</t>
  </si>
  <si>
    <t>МБОУ «Средняя общеобразовательная школа №12»</t>
  </si>
  <si>
    <t>Ахмадуллина</t>
  </si>
  <si>
    <t>Ахметжанов</t>
  </si>
  <si>
    <t>Ахметов</t>
  </si>
  <si>
    <t>Ахметова</t>
  </si>
  <si>
    <t xml:space="preserve">Ахметова </t>
  </si>
  <si>
    <t>МБОУ «Средняя общеобразовательная школа №119»</t>
  </si>
  <si>
    <t>Ахметшин</t>
  </si>
  <si>
    <t>Ахметшина</t>
  </si>
  <si>
    <t>Ахметьянов</t>
  </si>
  <si>
    <t xml:space="preserve">Ахметьянова </t>
  </si>
  <si>
    <t xml:space="preserve">Аширов </t>
  </si>
  <si>
    <t>Ащеулов</t>
  </si>
  <si>
    <t>Аюпов</t>
  </si>
  <si>
    <t>Бабаев</t>
  </si>
  <si>
    <t>Бабушкина</t>
  </si>
  <si>
    <t>Багавиев</t>
  </si>
  <si>
    <t>Бадретдинов</t>
  </si>
  <si>
    <t>Базюченко</t>
  </si>
  <si>
    <t>Байбикова</t>
  </si>
  <si>
    <t xml:space="preserve">Байбуров </t>
  </si>
  <si>
    <t xml:space="preserve">Байгубаков </t>
  </si>
  <si>
    <t>Баймяшкин</t>
  </si>
  <si>
    <t>МБОУ «Средняя общеобразовательная школа №69»</t>
  </si>
  <si>
    <t>Балакирев</t>
  </si>
  <si>
    <t>Баландина</t>
  </si>
  <si>
    <t>Балашова</t>
  </si>
  <si>
    <t>МБОУ «Лицей №110»</t>
  </si>
  <si>
    <t>Балуев</t>
  </si>
  <si>
    <t>МБОУ «Русско-татарская средняя школа №81 с углубленным изучением отдельных предметов»</t>
  </si>
  <si>
    <t>Баранов</t>
  </si>
  <si>
    <t>Барахтина</t>
  </si>
  <si>
    <t>МБОУ «Гимназия №94»</t>
  </si>
  <si>
    <t>Басов</t>
  </si>
  <si>
    <t>Баталов</t>
  </si>
  <si>
    <t>Бахтиярова</t>
  </si>
  <si>
    <t>Башарова</t>
  </si>
  <si>
    <t>МБОУ «Гимназия №10»</t>
  </si>
  <si>
    <t>Баширова</t>
  </si>
  <si>
    <t>Бегун</t>
  </si>
  <si>
    <t>Безверхов</t>
  </si>
  <si>
    <t>МБОУ «Гимназия №4 »</t>
  </si>
  <si>
    <t>Бекарнеев</t>
  </si>
  <si>
    <t>Белкова</t>
  </si>
  <si>
    <t>МБОУ «Средняя общеобразовательная школа №15 с углубленным изучением отдельных предметов»</t>
  </si>
  <si>
    <t xml:space="preserve">Белосков </t>
  </si>
  <si>
    <t xml:space="preserve">Белоусов </t>
  </si>
  <si>
    <t>Биканов</t>
  </si>
  <si>
    <t>Бикмуллин</t>
  </si>
  <si>
    <t>Бикташев</t>
  </si>
  <si>
    <t>Бикчантаева</t>
  </si>
  <si>
    <t>Билалов</t>
  </si>
  <si>
    <t>Билалова</t>
  </si>
  <si>
    <t>Бильданов</t>
  </si>
  <si>
    <t>МБОУ «Средняя общеобразовательная школа №41»</t>
  </si>
  <si>
    <t xml:space="preserve">Блохина </t>
  </si>
  <si>
    <t>Боброва</t>
  </si>
  <si>
    <t>Богданов</t>
  </si>
  <si>
    <t>Бокоева</t>
  </si>
  <si>
    <t>Большаков</t>
  </si>
  <si>
    <t>Борзова</t>
  </si>
  <si>
    <t>Борисов</t>
  </si>
  <si>
    <t xml:space="preserve">Бородина </t>
  </si>
  <si>
    <t>Бочарова</t>
  </si>
  <si>
    <t>Международная школа</t>
  </si>
  <si>
    <t>Бредихин</t>
  </si>
  <si>
    <t>Буздаев</t>
  </si>
  <si>
    <t>Булатов</t>
  </si>
  <si>
    <t xml:space="preserve">Булатов </t>
  </si>
  <si>
    <t xml:space="preserve">Булмасов </t>
  </si>
  <si>
    <t>Буренкова</t>
  </si>
  <si>
    <t>Бурылин</t>
  </si>
  <si>
    <t>Бычкова</t>
  </si>
  <si>
    <t>Вагазова</t>
  </si>
  <si>
    <t>Вазиев</t>
  </si>
  <si>
    <t>Ваккасова</t>
  </si>
  <si>
    <t>Валеев</t>
  </si>
  <si>
    <t xml:space="preserve">ВАЛЕЕВ    </t>
  </si>
  <si>
    <t xml:space="preserve">Валеев    </t>
  </si>
  <si>
    <t>Валиахметов</t>
  </si>
  <si>
    <t>МБОУ «Гимназия №125»</t>
  </si>
  <si>
    <t>Валиева</t>
  </si>
  <si>
    <t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</t>
  </si>
  <si>
    <t>Валиуллин</t>
  </si>
  <si>
    <t>МБОУ «Средняя общеобразовательная школа №47»</t>
  </si>
  <si>
    <t>МБОУ «Средняя общеобразовательная школа №91»</t>
  </si>
  <si>
    <t xml:space="preserve">Валиуллина </t>
  </si>
  <si>
    <t>Валиханов</t>
  </si>
  <si>
    <t>Ванюхин</t>
  </si>
  <si>
    <t>Ваняшина</t>
  </si>
  <si>
    <t>Варламова</t>
  </si>
  <si>
    <t>Васильев</t>
  </si>
  <si>
    <t>МБОУ «Гимназия №8»</t>
  </si>
  <si>
    <t>Васильева</t>
  </si>
  <si>
    <t xml:space="preserve">Васин </t>
  </si>
  <si>
    <t>Васина</t>
  </si>
  <si>
    <t>Вахитов</t>
  </si>
  <si>
    <t>Вахитова</t>
  </si>
  <si>
    <t>МБОУ «Средняя общеобразовательная русско-татарская школа №147»</t>
  </si>
  <si>
    <t xml:space="preserve">Вахитова </t>
  </si>
  <si>
    <t>Вдовин</t>
  </si>
  <si>
    <t>Вдовина</t>
  </si>
  <si>
    <t>Ведерникова</t>
  </si>
  <si>
    <t>Ведищев</t>
  </si>
  <si>
    <t>Верниковский</t>
  </si>
  <si>
    <t>Вершинин</t>
  </si>
  <si>
    <t>Веселов</t>
  </si>
  <si>
    <t>Виват</t>
  </si>
  <si>
    <t xml:space="preserve">Виват  </t>
  </si>
  <si>
    <t>Виноградова</t>
  </si>
  <si>
    <t>МБОУ «Средняя общеобразовательная школа №17»</t>
  </si>
  <si>
    <t>Владимиров</t>
  </si>
  <si>
    <t>Власов</t>
  </si>
  <si>
    <t>Волков</t>
  </si>
  <si>
    <t>Воробьёва</t>
  </si>
  <si>
    <t>Воронова</t>
  </si>
  <si>
    <t>Воронцов</t>
  </si>
  <si>
    <t xml:space="preserve">Вотинцева </t>
  </si>
  <si>
    <t xml:space="preserve">Габайдуллина </t>
  </si>
  <si>
    <t>Габдрахманова</t>
  </si>
  <si>
    <t>Габдреева</t>
  </si>
  <si>
    <t>Габдуллин</t>
  </si>
  <si>
    <t>Габдуллина</t>
  </si>
  <si>
    <t>Габдулхакова</t>
  </si>
  <si>
    <t>Габидовский</t>
  </si>
  <si>
    <t xml:space="preserve">Габидуллин     </t>
  </si>
  <si>
    <t xml:space="preserve">Габидуллина </t>
  </si>
  <si>
    <t>Габитов</t>
  </si>
  <si>
    <t>Габитова</t>
  </si>
  <si>
    <t xml:space="preserve">Гаврилова </t>
  </si>
  <si>
    <t>Гаврильчева</t>
  </si>
  <si>
    <t>Гаева</t>
  </si>
  <si>
    <t>Газдалова</t>
  </si>
  <si>
    <t>Газетдинов</t>
  </si>
  <si>
    <t>Газизов</t>
  </si>
  <si>
    <t xml:space="preserve">Газизов </t>
  </si>
  <si>
    <t>Газизуллин</t>
  </si>
  <si>
    <t>Гайнетдинов</t>
  </si>
  <si>
    <t>Гайнетдинова</t>
  </si>
  <si>
    <t>Гайнуллина</t>
  </si>
  <si>
    <t>Гайнутдинов</t>
  </si>
  <si>
    <t>Муниципальное автономное общеобразовательное учреждение для детей дошкольного и младшего школьного возраста Прогимназия № 360""</t>
  </si>
  <si>
    <t xml:space="preserve">Гайнутдинов  </t>
  </si>
  <si>
    <t>Гайнутдинова</t>
  </si>
  <si>
    <t xml:space="preserve">Гайнутдинова </t>
  </si>
  <si>
    <t xml:space="preserve">Гайсина </t>
  </si>
  <si>
    <t>Гайфуллина</t>
  </si>
  <si>
    <t>Гайфутдинов</t>
  </si>
  <si>
    <t>Галауетдинов</t>
  </si>
  <si>
    <t xml:space="preserve">Галеев </t>
  </si>
  <si>
    <t>МБОУ «Гимназия №20 имени Абдуллы Алиша»</t>
  </si>
  <si>
    <t>Галиахметова</t>
  </si>
  <si>
    <t>Галиев</t>
  </si>
  <si>
    <t>Галиева</t>
  </si>
  <si>
    <t xml:space="preserve">Галиева </t>
  </si>
  <si>
    <t>Галимзянов</t>
  </si>
  <si>
    <t>Галимзянова</t>
  </si>
  <si>
    <t>Галимов</t>
  </si>
  <si>
    <t>Галинуров</t>
  </si>
  <si>
    <t>Галиуллин</t>
  </si>
  <si>
    <t>Галиуллина</t>
  </si>
  <si>
    <t xml:space="preserve">Галявиев </t>
  </si>
  <si>
    <t>Галявин</t>
  </si>
  <si>
    <t xml:space="preserve">Галямов </t>
  </si>
  <si>
    <t>МБОУ «Татарско-русская средняя общеобразовательная школа №10 с углубленным изучением отдельных предметов»</t>
  </si>
  <si>
    <t>Галяутдинова</t>
  </si>
  <si>
    <t>Ганиев</t>
  </si>
  <si>
    <t>Гараев</t>
  </si>
  <si>
    <t>Гаранин</t>
  </si>
  <si>
    <t>МБОУ «Средняя общеобразовательная русско-татарская школа №161»</t>
  </si>
  <si>
    <t>Гареев</t>
  </si>
  <si>
    <t>Гарипов</t>
  </si>
  <si>
    <t xml:space="preserve">Гарипов </t>
  </si>
  <si>
    <t>Гарифзянова</t>
  </si>
  <si>
    <t>Гарифов</t>
  </si>
  <si>
    <t xml:space="preserve">Гарифуллин </t>
  </si>
  <si>
    <t xml:space="preserve">Гарифуллин    </t>
  </si>
  <si>
    <t>Гарифуллина</t>
  </si>
  <si>
    <t>Гатауллин</t>
  </si>
  <si>
    <t>МБОУ «Гимназия №40»</t>
  </si>
  <si>
    <t>МБОУ «Татаро-английская гимназия №16» Приволжского района г. Казани</t>
  </si>
  <si>
    <t>Гафиатуллин</t>
  </si>
  <si>
    <t>Гаязова</t>
  </si>
  <si>
    <t>Гаязутдинова</t>
  </si>
  <si>
    <t>МБОУ «Гимназия №183» Советского района г.Казани</t>
  </si>
  <si>
    <t>Гейдаров</t>
  </si>
  <si>
    <t xml:space="preserve">Гизатуллина </t>
  </si>
  <si>
    <t xml:space="preserve">Гиззатуллин    </t>
  </si>
  <si>
    <t>МБОУ «Средняя общеобразовательная татарско-русская школа №23 с углубленным изучением отдельных предметов» Ново-Савиновского района г.Казани</t>
  </si>
  <si>
    <t>Гиззатуллина</t>
  </si>
  <si>
    <t>Гильметдинов</t>
  </si>
  <si>
    <t>Гильмуллин</t>
  </si>
  <si>
    <t xml:space="preserve">Гильмуллин     </t>
  </si>
  <si>
    <t>Гильмутдинов</t>
  </si>
  <si>
    <t>Гильмутдинова</t>
  </si>
  <si>
    <t>Гилязиева</t>
  </si>
  <si>
    <t>Гилязов</t>
  </si>
  <si>
    <t>Гилязова</t>
  </si>
  <si>
    <t>Гилязутдинов</t>
  </si>
  <si>
    <t>Гимадеев</t>
  </si>
  <si>
    <t>Гимадиев</t>
  </si>
  <si>
    <t xml:space="preserve">Гимадиев </t>
  </si>
  <si>
    <t>Гимадиева</t>
  </si>
  <si>
    <t>Гимаев</t>
  </si>
  <si>
    <t>Гиматова</t>
  </si>
  <si>
    <t>МБОУ «Гимназия №126»</t>
  </si>
  <si>
    <t>Гимранов</t>
  </si>
  <si>
    <t>Глинкин</t>
  </si>
  <si>
    <t>Глинская</t>
  </si>
  <si>
    <t xml:space="preserve">Горбунов </t>
  </si>
  <si>
    <t>Горланов</t>
  </si>
  <si>
    <t>Горлова</t>
  </si>
  <si>
    <t>Грабалина</t>
  </si>
  <si>
    <t>Григорьянц</t>
  </si>
  <si>
    <t>Груздева</t>
  </si>
  <si>
    <t>Груничев</t>
  </si>
  <si>
    <t>Губаева</t>
  </si>
  <si>
    <t>Губайдуллин</t>
  </si>
  <si>
    <t>Губайдуллина</t>
  </si>
  <si>
    <t>Гудков</t>
  </si>
  <si>
    <t>Гулева</t>
  </si>
  <si>
    <t>Гумарова</t>
  </si>
  <si>
    <t>Государственное бюджетное общеобразовательное учреждение «Казанская школа № 172 для детей с ограниченными возможностями здоровья»</t>
  </si>
  <si>
    <t>Гумеров</t>
  </si>
  <si>
    <t xml:space="preserve">Гумиров </t>
  </si>
  <si>
    <t>Гурьев</t>
  </si>
  <si>
    <t>Гутупов</t>
  </si>
  <si>
    <t>Гювенч</t>
  </si>
  <si>
    <t>Давлеев</t>
  </si>
  <si>
    <t xml:space="preserve">Давлетбаева </t>
  </si>
  <si>
    <t>Давлетшин</t>
  </si>
  <si>
    <t xml:space="preserve">Давлетшина </t>
  </si>
  <si>
    <t>Давлиев</t>
  </si>
  <si>
    <t>Даешева</t>
  </si>
  <si>
    <t>Даминдарова</t>
  </si>
  <si>
    <t>Даминова</t>
  </si>
  <si>
    <t xml:space="preserve">Демидов </t>
  </si>
  <si>
    <t xml:space="preserve">Демин    </t>
  </si>
  <si>
    <t>Демьянов</t>
  </si>
  <si>
    <t>Денисова</t>
  </si>
  <si>
    <t>Дерябина</t>
  </si>
  <si>
    <t>Джураева</t>
  </si>
  <si>
    <t>Дидора</t>
  </si>
  <si>
    <t>Дильмухаметова</t>
  </si>
  <si>
    <t>Димиев</t>
  </si>
  <si>
    <t>Добросов</t>
  </si>
  <si>
    <t>Докучаев</t>
  </si>
  <si>
    <t xml:space="preserve">Долгова </t>
  </si>
  <si>
    <t>Долотин</t>
  </si>
  <si>
    <t>Домнина</t>
  </si>
  <si>
    <t xml:space="preserve">Дровосеков    </t>
  </si>
  <si>
    <t xml:space="preserve">Дрогун </t>
  </si>
  <si>
    <t>Дряничкина</t>
  </si>
  <si>
    <t xml:space="preserve">Дубовицкий </t>
  </si>
  <si>
    <t>Дубовцева</t>
  </si>
  <si>
    <t>Дубровина</t>
  </si>
  <si>
    <t>Дудкина</t>
  </si>
  <si>
    <t>Дунин</t>
  </si>
  <si>
    <t xml:space="preserve">Дьяконов </t>
  </si>
  <si>
    <t>Дьячкова</t>
  </si>
  <si>
    <t>Евлампиев</t>
  </si>
  <si>
    <t>Евсеева</t>
  </si>
  <si>
    <t>Егоров</t>
  </si>
  <si>
    <t>Егорова</t>
  </si>
  <si>
    <t xml:space="preserve">Ежова </t>
  </si>
  <si>
    <t>Елин</t>
  </si>
  <si>
    <t xml:space="preserve">Елисеев </t>
  </si>
  <si>
    <t>Елхин</t>
  </si>
  <si>
    <t>Емельянов</t>
  </si>
  <si>
    <t>Енгачев</t>
  </si>
  <si>
    <t xml:space="preserve">Ермолаев </t>
  </si>
  <si>
    <t>Ершов</t>
  </si>
  <si>
    <t xml:space="preserve">Ершов </t>
  </si>
  <si>
    <t>Жаваронкин</t>
  </si>
  <si>
    <t>Жадобов</t>
  </si>
  <si>
    <t>Желтовский</t>
  </si>
  <si>
    <t>Жеребцов</t>
  </si>
  <si>
    <t>Жиганшин</t>
  </si>
  <si>
    <t xml:space="preserve">Жирнов  </t>
  </si>
  <si>
    <t>Жуков</t>
  </si>
  <si>
    <t xml:space="preserve">Журавлев </t>
  </si>
  <si>
    <t>Загидуллин</t>
  </si>
  <si>
    <t>Загидуллина</t>
  </si>
  <si>
    <t xml:space="preserve">Загидуллина </t>
  </si>
  <si>
    <t>Зазвонов</t>
  </si>
  <si>
    <t>Зайнеев</t>
  </si>
  <si>
    <t xml:space="preserve">Зайнуллин </t>
  </si>
  <si>
    <t>Зайцев</t>
  </si>
  <si>
    <t xml:space="preserve">Зайченко </t>
  </si>
  <si>
    <t>Закиева</t>
  </si>
  <si>
    <t>Закирова</t>
  </si>
  <si>
    <t>Залилова</t>
  </si>
  <si>
    <t xml:space="preserve">Залялетдинов </t>
  </si>
  <si>
    <t xml:space="preserve">Залялов </t>
  </si>
  <si>
    <t>Замалеева</t>
  </si>
  <si>
    <t xml:space="preserve">Замалеева </t>
  </si>
  <si>
    <t>Замалиев</t>
  </si>
  <si>
    <t>Замалутдинов</t>
  </si>
  <si>
    <t>Зарипов</t>
  </si>
  <si>
    <t xml:space="preserve">Зарипова </t>
  </si>
  <si>
    <t>Захаров</t>
  </si>
  <si>
    <t>Зверева</t>
  </si>
  <si>
    <t>Зейналова</t>
  </si>
  <si>
    <t>Зинатуллина</t>
  </si>
  <si>
    <t>Зинин</t>
  </si>
  <si>
    <t xml:space="preserve">Зиннатов </t>
  </si>
  <si>
    <t>Зиннатова</t>
  </si>
  <si>
    <t xml:space="preserve">Зиновьев </t>
  </si>
  <si>
    <t>Зинуров</t>
  </si>
  <si>
    <t>Зискин</t>
  </si>
  <si>
    <t>Зиятдинов</t>
  </si>
  <si>
    <t>Золотарский</t>
  </si>
  <si>
    <t>Зорин</t>
  </si>
  <si>
    <t>Зуб</t>
  </si>
  <si>
    <t>МАОУ для детей дошкольного и младшего школьного возраста «Прогимназия № 29»</t>
  </si>
  <si>
    <t xml:space="preserve">Ибатуллина </t>
  </si>
  <si>
    <t xml:space="preserve">Ибрагимов </t>
  </si>
  <si>
    <t xml:space="preserve">Ибрагимова </t>
  </si>
  <si>
    <t xml:space="preserve">Иваненко </t>
  </si>
  <si>
    <t>Иванкив</t>
  </si>
  <si>
    <t>Ивков</t>
  </si>
  <si>
    <t>Игламова</t>
  </si>
  <si>
    <t>Игошина</t>
  </si>
  <si>
    <t>Идрисов</t>
  </si>
  <si>
    <t>Идрисова</t>
  </si>
  <si>
    <t>Йешилдал</t>
  </si>
  <si>
    <t>Илалов</t>
  </si>
  <si>
    <t>ИЛЬИН</t>
  </si>
  <si>
    <t xml:space="preserve">Ильясова    </t>
  </si>
  <si>
    <t xml:space="preserve">Иманаева </t>
  </si>
  <si>
    <t>Инсаров</t>
  </si>
  <si>
    <t>Искандаров</t>
  </si>
  <si>
    <t>Исламов</t>
  </si>
  <si>
    <t>Исламова</t>
  </si>
  <si>
    <t>Исмагилов</t>
  </si>
  <si>
    <t xml:space="preserve">Исмагилов </t>
  </si>
  <si>
    <t xml:space="preserve">Исмагилова </t>
  </si>
  <si>
    <t>Исмаев</t>
  </si>
  <si>
    <t>Исмайлов</t>
  </si>
  <si>
    <t>МБОУ ООШ №108""</t>
  </si>
  <si>
    <t xml:space="preserve">Исрафилов </t>
  </si>
  <si>
    <t>Истомин</t>
  </si>
  <si>
    <t>Исхаков</t>
  </si>
  <si>
    <t>Исхакова</t>
  </si>
  <si>
    <t>Кагарова</t>
  </si>
  <si>
    <t xml:space="preserve">Кагиров </t>
  </si>
  <si>
    <t>Кадамова</t>
  </si>
  <si>
    <t>Кадиров</t>
  </si>
  <si>
    <t>Кадырметова</t>
  </si>
  <si>
    <t>Кадыров</t>
  </si>
  <si>
    <t>Кадырова</t>
  </si>
  <si>
    <t>Казакова</t>
  </si>
  <si>
    <t>МБОУ «Средняя общеобразовательная школа №38»</t>
  </si>
  <si>
    <t xml:space="preserve">Камалетдинов </t>
  </si>
  <si>
    <t xml:space="preserve">Камалов </t>
  </si>
  <si>
    <t>Камалова</t>
  </si>
  <si>
    <t xml:space="preserve">Камалова </t>
  </si>
  <si>
    <t>Камлев</t>
  </si>
  <si>
    <t>Кандрашкин</t>
  </si>
  <si>
    <t>Капитонов</t>
  </si>
  <si>
    <t>Капитонова</t>
  </si>
  <si>
    <t>Каплин</t>
  </si>
  <si>
    <t>Капралов</t>
  </si>
  <si>
    <t>МБОУ «Средняя общеобразовательная школа №153»</t>
  </si>
  <si>
    <t>Карабутов</t>
  </si>
  <si>
    <t xml:space="preserve">Карамелев </t>
  </si>
  <si>
    <t>Каримов</t>
  </si>
  <si>
    <t xml:space="preserve">Каримов </t>
  </si>
  <si>
    <t xml:space="preserve">КАРИМОВ    </t>
  </si>
  <si>
    <t>Катков</t>
  </si>
  <si>
    <t>Кафиятуллов</t>
  </si>
  <si>
    <t>Качмаржик</t>
  </si>
  <si>
    <t xml:space="preserve">Кашапов </t>
  </si>
  <si>
    <t>Кашапова</t>
  </si>
  <si>
    <t>Кашафутдинова</t>
  </si>
  <si>
    <t>Керимов</t>
  </si>
  <si>
    <t xml:space="preserve">Киракосян </t>
  </si>
  <si>
    <t>Кириллов</t>
  </si>
  <si>
    <t>Кириченко</t>
  </si>
  <si>
    <t>Киселева</t>
  </si>
  <si>
    <t xml:space="preserve">Кисляков </t>
  </si>
  <si>
    <t>Киямов</t>
  </si>
  <si>
    <t>Киясова</t>
  </si>
  <si>
    <t>Клавер</t>
  </si>
  <si>
    <t xml:space="preserve">Князев </t>
  </si>
  <si>
    <t>Ковалев</t>
  </si>
  <si>
    <t>Ковлер</t>
  </si>
  <si>
    <t>Ковязина</t>
  </si>
  <si>
    <t>Когуашвили</t>
  </si>
  <si>
    <t>Кожевникова</t>
  </si>
  <si>
    <t>Кожураткина</t>
  </si>
  <si>
    <t>Козлов</t>
  </si>
  <si>
    <t>МОУ «Средняя общеобразовательная русско-татарская школа №87»</t>
  </si>
  <si>
    <t>Колобов</t>
  </si>
  <si>
    <t>Колсанов</t>
  </si>
  <si>
    <t>Колчин</t>
  </si>
  <si>
    <t>Кольцов</t>
  </si>
  <si>
    <t xml:space="preserve">Комар </t>
  </si>
  <si>
    <t>Комаров</t>
  </si>
  <si>
    <t>Константинов</t>
  </si>
  <si>
    <t xml:space="preserve">Контуров </t>
  </si>
  <si>
    <t xml:space="preserve">Корбанов </t>
  </si>
  <si>
    <t xml:space="preserve">Корнева </t>
  </si>
  <si>
    <t>Корнилов</t>
  </si>
  <si>
    <t xml:space="preserve">Корнилов </t>
  </si>
  <si>
    <t xml:space="preserve">Коробова </t>
  </si>
  <si>
    <t>Королев</t>
  </si>
  <si>
    <t>Корольков</t>
  </si>
  <si>
    <t>Коротков</t>
  </si>
  <si>
    <t>Корсаков</t>
  </si>
  <si>
    <t>Косолапов</t>
  </si>
  <si>
    <t>Костаков</t>
  </si>
  <si>
    <t>Костенко</t>
  </si>
  <si>
    <t>Костромина</t>
  </si>
  <si>
    <t xml:space="preserve">Котов </t>
  </si>
  <si>
    <t>Кочкаров</t>
  </si>
  <si>
    <t>Кочкин</t>
  </si>
  <si>
    <t>Кочнева</t>
  </si>
  <si>
    <t>Крайчик</t>
  </si>
  <si>
    <t>Красильников</t>
  </si>
  <si>
    <t>Красничкин</t>
  </si>
  <si>
    <t>Красоткин</t>
  </si>
  <si>
    <t>Краюшкин</t>
  </si>
  <si>
    <t>Кубасова</t>
  </si>
  <si>
    <t>Кужахметова</t>
  </si>
  <si>
    <t xml:space="preserve">Кузнецов </t>
  </si>
  <si>
    <t>Кузнецова</t>
  </si>
  <si>
    <t>Кузягин</t>
  </si>
  <si>
    <t>Куклин</t>
  </si>
  <si>
    <t>Куковицкий</t>
  </si>
  <si>
    <t>Кулаев</t>
  </si>
  <si>
    <t>Кульмамедова</t>
  </si>
  <si>
    <t>Курбангалеева</t>
  </si>
  <si>
    <t>Курбанов</t>
  </si>
  <si>
    <t>Курин</t>
  </si>
  <si>
    <t>Куринов</t>
  </si>
  <si>
    <t>Курносов</t>
  </si>
  <si>
    <t xml:space="preserve">Кутепова </t>
  </si>
  <si>
    <t xml:space="preserve">Куценко </t>
  </si>
  <si>
    <t xml:space="preserve">Кючуккара </t>
  </si>
  <si>
    <t>Лабутина</t>
  </si>
  <si>
    <t>Лазарев</t>
  </si>
  <si>
    <t>Латипова</t>
  </si>
  <si>
    <t>Латфуллина</t>
  </si>
  <si>
    <t>Латыпова</t>
  </si>
  <si>
    <t xml:space="preserve">Латыпова </t>
  </si>
  <si>
    <t>Леонтьев</t>
  </si>
  <si>
    <t>Лившиц</t>
  </si>
  <si>
    <t>Липатов</t>
  </si>
  <si>
    <t xml:space="preserve">Лисова    </t>
  </si>
  <si>
    <t>Логинова</t>
  </si>
  <si>
    <t>Ломов</t>
  </si>
  <si>
    <t xml:space="preserve">Ломов </t>
  </si>
  <si>
    <t>МБОУ «Средняя общеобразовательная школа № 135 с углубленным изучением отдельных предметов»</t>
  </si>
  <si>
    <t xml:space="preserve">Лоскутов </t>
  </si>
  <si>
    <t>Лузгов</t>
  </si>
  <si>
    <t>Лузин</t>
  </si>
  <si>
    <t>Лунев</t>
  </si>
  <si>
    <t xml:space="preserve">Лямин </t>
  </si>
  <si>
    <t>Мавлюбердинов</t>
  </si>
  <si>
    <t xml:space="preserve">Мадышева </t>
  </si>
  <si>
    <t>МБОУ «Средняя общеобразовательная школа №89 с углубленным изучением отдельных предметов»</t>
  </si>
  <si>
    <t>Мазитов</t>
  </si>
  <si>
    <t>Маймакова</t>
  </si>
  <si>
    <t>Майр-Бренер</t>
  </si>
  <si>
    <t>Майстренко</t>
  </si>
  <si>
    <t>Макарова</t>
  </si>
  <si>
    <t>Максимова</t>
  </si>
  <si>
    <t>Малаев</t>
  </si>
  <si>
    <t>Малашева</t>
  </si>
  <si>
    <t xml:space="preserve">Малинин </t>
  </si>
  <si>
    <t>Малкова</t>
  </si>
  <si>
    <t>Малов</t>
  </si>
  <si>
    <t>Мальцев</t>
  </si>
  <si>
    <t>Мальцева</t>
  </si>
  <si>
    <t>Мамедов</t>
  </si>
  <si>
    <t xml:space="preserve">Манасыпов </t>
  </si>
  <si>
    <t>Маннанов</t>
  </si>
  <si>
    <t>Манюрова</t>
  </si>
  <si>
    <t>Марданшин</t>
  </si>
  <si>
    <t>Марданшина</t>
  </si>
  <si>
    <t>Марин</t>
  </si>
  <si>
    <t>Маркевич</t>
  </si>
  <si>
    <t>МБОУ СОШ с углубленным изучением отдельных предметов №184 им. М.И.Махмутова" Советского района г. Казани"</t>
  </si>
  <si>
    <t>Маркелов</t>
  </si>
  <si>
    <t>Маркова</t>
  </si>
  <si>
    <t>Мартынов</t>
  </si>
  <si>
    <t>Масленников</t>
  </si>
  <si>
    <t>Масленникова</t>
  </si>
  <si>
    <t xml:space="preserve">Матвеев </t>
  </si>
  <si>
    <t>Матеюнас</t>
  </si>
  <si>
    <t>Матыцын</t>
  </si>
  <si>
    <t>Матюшин</t>
  </si>
  <si>
    <t>Махов</t>
  </si>
  <si>
    <t>Машарипов</t>
  </si>
  <si>
    <t>Мекешкин</t>
  </si>
  <si>
    <t>Мелихов</t>
  </si>
  <si>
    <t>Мельникова</t>
  </si>
  <si>
    <t xml:space="preserve">Менибаев </t>
  </si>
  <si>
    <t>Меречина</t>
  </si>
  <si>
    <t>Метелин</t>
  </si>
  <si>
    <t>МБОУ «Средняя общеобразовательная школа №117»</t>
  </si>
  <si>
    <t>Мигунов</t>
  </si>
  <si>
    <t>Миназова</t>
  </si>
  <si>
    <t>Мингазетдинов</t>
  </si>
  <si>
    <t>Мингазова</t>
  </si>
  <si>
    <t>Мингалиева</t>
  </si>
  <si>
    <t>Мингалимова</t>
  </si>
  <si>
    <t>Миндубаева</t>
  </si>
  <si>
    <t>Минебаев</t>
  </si>
  <si>
    <t>Минеев</t>
  </si>
  <si>
    <t>Минкин</t>
  </si>
  <si>
    <t>Минлигулова</t>
  </si>
  <si>
    <t>Минубаев</t>
  </si>
  <si>
    <t>Минулин</t>
  </si>
  <si>
    <t>Миронов</t>
  </si>
  <si>
    <t>Мирхаев</t>
  </si>
  <si>
    <t>Мисалдинов</t>
  </si>
  <si>
    <t xml:space="preserve">Мисалимов </t>
  </si>
  <si>
    <t>Митина</t>
  </si>
  <si>
    <t>Михарлеев</t>
  </si>
  <si>
    <t>Михеев</t>
  </si>
  <si>
    <t>Мишин</t>
  </si>
  <si>
    <t xml:space="preserve">Мишин </t>
  </si>
  <si>
    <t>Мишина</t>
  </si>
  <si>
    <t xml:space="preserve">Можарова </t>
  </si>
  <si>
    <t>Мозаффаров</t>
  </si>
  <si>
    <t>МБОУ «Гимназия №152»</t>
  </si>
  <si>
    <t>Мокеев</t>
  </si>
  <si>
    <t>Мокрая</t>
  </si>
  <si>
    <t>Молченко</t>
  </si>
  <si>
    <t>Морозов</t>
  </si>
  <si>
    <t xml:space="preserve">Морозов  </t>
  </si>
  <si>
    <t>Морозова</t>
  </si>
  <si>
    <t>Мосунова</t>
  </si>
  <si>
    <t>Мотыгуллин</t>
  </si>
  <si>
    <t>Мочалова</t>
  </si>
  <si>
    <t>Мубаракшин</t>
  </si>
  <si>
    <t>Музафарова</t>
  </si>
  <si>
    <t>Музипов</t>
  </si>
  <si>
    <t xml:space="preserve">Музипов </t>
  </si>
  <si>
    <t>Муллыева</t>
  </si>
  <si>
    <t xml:space="preserve">Мульдияров </t>
  </si>
  <si>
    <t xml:space="preserve">Муравьев </t>
  </si>
  <si>
    <t>Муратов</t>
  </si>
  <si>
    <t>Мурзакаев</t>
  </si>
  <si>
    <t>Мурзенков</t>
  </si>
  <si>
    <t>Мурзин</t>
  </si>
  <si>
    <t>Муртазин</t>
  </si>
  <si>
    <t>Муртазина</t>
  </si>
  <si>
    <t xml:space="preserve">Мусаев </t>
  </si>
  <si>
    <t>Мусин</t>
  </si>
  <si>
    <t xml:space="preserve">Мусин </t>
  </si>
  <si>
    <t>Муслимов</t>
  </si>
  <si>
    <t>Мустаев</t>
  </si>
  <si>
    <t>Мустафаев</t>
  </si>
  <si>
    <t xml:space="preserve">Мустафин </t>
  </si>
  <si>
    <t>Мустафина</t>
  </si>
  <si>
    <t>Мусташкин</t>
  </si>
  <si>
    <t>Мутагарова</t>
  </si>
  <si>
    <t>Мухамеджанова</t>
  </si>
  <si>
    <t>Мухамедов</t>
  </si>
  <si>
    <t>Мухаметзянов</t>
  </si>
  <si>
    <t xml:space="preserve">Мухаметзянов </t>
  </si>
  <si>
    <t>Мухаметов</t>
  </si>
  <si>
    <t xml:space="preserve">Мухаметова </t>
  </si>
  <si>
    <t>Мухаметрахимова</t>
  </si>
  <si>
    <t>Мухаметшин</t>
  </si>
  <si>
    <t>Мухлисуллин</t>
  </si>
  <si>
    <t>Мухутдинова</t>
  </si>
  <si>
    <t>Мясникова</t>
  </si>
  <si>
    <t>Набиев</t>
  </si>
  <si>
    <t xml:space="preserve">Набиев </t>
  </si>
  <si>
    <t>Набиева</t>
  </si>
  <si>
    <t>Набиуллин</t>
  </si>
  <si>
    <t>Набиуллина</t>
  </si>
  <si>
    <t>Наврузов</t>
  </si>
  <si>
    <t>Нагимова</t>
  </si>
  <si>
    <t>Надиров</t>
  </si>
  <si>
    <t>Назарова</t>
  </si>
  <si>
    <t>Нарбиков</t>
  </si>
  <si>
    <t>Насретдинов</t>
  </si>
  <si>
    <t>Настаушев</t>
  </si>
  <si>
    <t>Насыров</t>
  </si>
  <si>
    <t>Наумов</t>
  </si>
  <si>
    <t>Наумова</t>
  </si>
  <si>
    <t>Нафиков</t>
  </si>
  <si>
    <t>Нечипоренко</t>
  </si>
  <si>
    <t>Нигматзянов</t>
  </si>
  <si>
    <t>Нигматуллин</t>
  </si>
  <si>
    <t>Низамиев</t>
  </si>
  <si>
    <t>Низамов</t>
  </si>
  <si>
    <t>Низамова</t>
  </si>
  <si>
    <t>Низамутдинов</t>
  </si>
  <si>
    <t>Никитина</t>
  </si>
  <si>
    <t xml:space="preserve">Никитина </t>
  </si>
  <si>
    <t>Новиков</t>
  </si>
  <si>
    <t>Норин</t>
  </si>
  <si>
    <t>Носова</t>
  </si>
  <si>
    <t xml:space="preserve">Нотфуллин </t>
  </si>
  <si>
    <t>Нугманов</t>
  </si>
  <si>
    <t>Нургалиева</t>
  </si>
  <si>
    <t xml:space="preserve">Нургаянов </t>
  </si>
  <si>
    <t>Нуриев</t>
  </si>
  <si>
    <t>Нурмухаметова</t>
  </si>
  <si>
    <t>Нуруллин</t>
  </si>
  <si>
    <t>Нутфуллина</t>
  </si>
  <si>
    <t>Обанин</t>
  </si>
  <si>
    <t>Овечкин</t>
  </si>
  <si>
    <t>Онал</t>
  </si>
  <si>
    <t>Опарин</t>
  </si>
  <si>
    <t>Оразбекова</t>
  </si>
  <si>
    <t xml:space="preserve">Осиновский            </t>
  </si>
  <si>
    <t>Осипов</t>
  </si>
  <si>
    <t>Осипова</t>
  </si>
  <si>
    <t xml:space="preserve">Павлов     </t>
  </si>
  <si>
    <t>Паерелий</t>
  </si>
  <si>
    <t>Пакканен</t>
  </si>
  <si>
    <t>Пакканян</t>
  </si>
  <si>
    <t>Палутина</t>
  </si>
  <si>
    <t>Панкратова</t>
  </si>
  <si>
    <t>Панферов</t>
  </si>
  <si>
    <t>Панфилова</t>
  </si>
  <si>
    <t>Парышева</t>
  </si>
  <si>
    <t>МБОУ «Средняя общеобразовательная школа №22 с углубленным изучением отдельных предметов»</t>
  </si>
  <si>
    <t>Пахтева</t>
  </si>
  <si>
    <t>Пашинская</t>
  </si>
  <si>
    <t>Пейсахова</t>
  </si>
  <si>
    <t>Пелевина</t>
  </si>
  <si>
    <t>Перминов</t>
  </si>
  <si>
    <t>Перов</t>
  </si>
  <si>
    <t xml:space="preserve">Пестерева </t>
  </si>
  <si>
    <t>Пиралишвили</t>
  </si>
  <si>
    <t xml:space="preserve">Пичугина </t>
  </si>
  <si>
    <t>Плешаков</t>
  </si>
  <si>
    <t>МБОУ «Гимназия №36»</t>
  </si>
  <si>
    <t>Плотников</t>
  </si>
  <si>
    <t>Плотникова</t>
  </si>
  <si>
    <t>Погорельцев</t>
  </si>
  <si>
    <t xml:space="preserve">Поздняков </t>
  </si>
  <si>
    <t>Покосенков</t>
  </si>
  <si>
    <t>Поливин</t>
  </si>
  <si>
    <t xml:space="preserve">Полтинин </t>
  </si>
  <si>
    <t>Польский</t>
  </si>
  <si>
    <t>Понамарев</t>
  </si>
  <si>
    <t>Попова</t>
  </si>
  <si>
    <t>Попцов</t>
  </si>
  <si>
    <t>Посеуков</t>
  </si>
  <si>
    <t>Постникова</t>
  </si>
  <si>
    <t>МБОУ «Русско-татарская средняя общеобразовательная школа №136»</t>
  </si>
  <si>
    <t>Проворов</t>
  </si>
  <si>
    <t>Просюкова</t>
  </si>
  <si>
    <t xml:space="preserve">Прохорова </t>
  </si>
  <si>
    <t>Прыгунов</t>
  </si>
  <si>
    <t>Пузевич</t>
  </si>
  <si>
    <t>Пустобаев</t>
  </si>
  <si>
    <t>Пшеничная</t>
  </si>
  <si>
    <t>Пыркова</t>
  </si>
  <si>
    <t>Пьянова</t>
  </si>
  <si>
    <t>Разумеев</t>
  </si>
  <si>
    <t>Раков</t>
  </si>
  <si>
    <t>Раскин</t>
  </si>
  <si>
    <t>Рахимзянов</t>
  </si>
  <si>
    <t>Рахимов</t>
  </si>
  <si>
    <t>Рахманкулов</t>
  </si>
  <si>
    <t>Рахманкулова</t>
  </si>
  <si>
    <t xml:space="preserve">Рахманова </t>
  </si>
  <si>
    <t>Рахматуллин</t>
  </si>
  <si>
    <t xml:space="preserve">Рахматуллин </t>
  </si>
  <si>
    <t>Рашитова</t>
  </si>
  <si>
    <t>Редкин</t>
  </si>
  <si>
    <t>Репин</t>
  </si>
  <si>
    <t>Решетняк</t>
  </si>
  <si>
    <t>Рзаев</t>
  </si>
  <si>
    <t>Рогатин</t>
  </si>
  <si>
    <t>МБОУ «Средняя общеобразовательная русско-татарская школа №14»</t>
  </si>
  <si>
    <t>Ромашова</t>
  </si>
  <si>
    <t>Рудик</t>
  </si>
  <si>
    <t>Румянцев</t>
  </si>
  <si>
    <t>Рушева</t>
  </si>
  <si>
    <t>Рыкова</t>
  </si>
  <si>
    <t>Рэй</t>
  </si>
  <si>
    <t>Рябцев</t>
  </si>
  <si>
    <t>Рязанов</t>
  </si>
  <si>
    <t>Сабирзянов</t>
  </si>
  <si>
    <t xml:space="preserve">Сабиров    </t>
  </si>
  <si>
    <t>Сабирова</t>
  </si>
  <si>
    <t xml:space="preserve">Сабирова </t>
  </si>
  <si>
    <t>Сабитова</t>
  </si>
  <si>
    <t>Савельев</t>
  </si>
  <si>
    <t>Савинов</t>
  </si>
  <si>
    <t>Савканаева</t>
  </si>
  <si>
    <t>Сагдеева</t>
  </si>
  <si>
    <t>Сагдиева</t>
  </si>
  <si>
    <t>Садовников</t>
  </si>
  <si>
    <t>Садыков</t>
  </si>
  <si>
    <t>Садыкова</t>
  </si>
  <si>
    <t xml:space="preserve">Садыкова </t>
  </si>
  <si>
    <t xml:space="preserve">Сазонов  </t>
  </si>
  <si>
    <t>Саитов</t>
  </si>
  <si>
    <t xml:space="preserve">Саитова </t>
  </si>
  <si>
    <t>Сайфеева</t>
  </si>
  <si>
    <t>Салаева</t>
  </si>
  <si>
    <t>Салахиев</t>
  </si>
  <si>
    <t>МБОУ «Средняя общеобразовательная школа №86 с углубленным изучением отдельных предметов»</t>
  </si>
  <si>
    <t>Салимзянов</t>
  </si>
  <si>
    <t xml:space="preserve">Салимзянова </t>
  </si>
  <si>
    <t>Салимов</t>
  </si>
  <si>
    <t>Салимова</t>
  </si>
  <si>
    <t>Салихзянов</t>
  </si>
  <si>
    <t>Салмин</t>
  </si>
  <si>
    <t>Сальников</t>
  </si>
  <si>
    <t xml:space="preserve">Саляхутдинов </t>
  </si>
  <si>
    <t>Самигулов</t>
  </si>
  <si>
    <t>Самикова</t>
  </si>
  <si>
    <t>Самитов</t>
  </si>
  <si>
    <t>Самойлова</t>
  </si>
  <si>
    <t>Самсонова</t>
  </si>
  <si>
    <t>Саримов</t>
  </si>
  <si>
    <t>Сархеев</t>
  </si>
  <si>
    <t>Сатдаров</t>
  </si>
  <si>
    <t>Сатрутдинова</t>
  </si>
  <si>
    <t>Сатывалдиева</t>
  </si>
  <si>
    <t>Сафина</t>
  </si>
  <si>
    <t>Сафиуллин</t>
  </si>
  <si>
    <t xml:space="preserve">Сафиуллова </t>
  </si>
  <si>
    <t xml:space="preserve">Секаева </t>
  </si>
  <si>
    <t>Селюнина</t>
  </si>
  <si>
    <t>Семенов</t>
  </si>
  <si>
    <t>Семёнова</t>
  </si>
  <si>
    <t>Семякин</t>
  </si>
  <si>
    <t>Серазетдинова</t>
  </si>
  <si>
    <t>Сергеев</t>
  </si>
  <si>
    <t>Сергеева</t>
  </si>
  <si>
    <t>Сердюк</t>
  </si>
  <si>
    <t>Серухов</t>
  </si>
  <si>
    <t>Сибгатуллин</t>
  </si>
  <si>
    <t xml:space="preserve">Сибгатуллин </t>
  </si>
  <si>
    <t>Сивков</t>
  </si>
  <si>
    <t>Сигал</t>
  </si>
  <si>
    <t>Сидоркин</t>
  </si>
  <si>
    <t>Сидорова</t>
  </si>
  <si>
    <t>Сименчук</t>
  </si>
  <si>
    <t>Симулина</t>
  </si>
  <si>
    <t>Сингатуллин</t>
  </si>
  <si>
    <t>Синицына</t>
  </si>
  <si>
    <t>Сиразов</t>
  </si>
  <si>
    <t>Сиразутдинов</t>
  </si>
  <si>
    <t>Ситдиков</t>
  </si>
  <si>
    <t>Ситдикова</t>
  </si>
  <si>
    <t>Скворцова</t>
  </si>
  <si>
    <t>Скорик</t>
  </si>
  <si>
    <t>Слюсарь</t>
  </si>
  <si>
    <t>Смагулов</t>
  </si>
  <si>
    <t xml:space="preserve">Смирнов </t>
  </si>
  <si>
    <t>Смирнова</t>
  </si>
  <si>
    <t>Смоленков</t>
  </si>
  <si>
    <t>Смородинов</t>
  </si>
  <si>
    <t xml:space="preserve">Солдатов     </t>
  </si>
  <si>
    <t xml:space="preserve">Соловьев </t>
  </si>
  <si>
    <t>МБОУ «Основная общеобразовательная школа № 25»</t>
  </si>
  <si>
    <t>Соловьева</t>
  </si>
  <si>
    <t>Солтанов</t>
  </si>
  <si>
    <t xml:space="preserve">Сорокин </t>
  </si>
  <si>
    <t>Сотников</t>
  </si>
  <si>
    <t>Степанов</t>
  </si>
  <si>
    <t xml:space="preserve">Степанов </t>
  </si>
  <si>
    <t>Строев</t>
  </si>
  <si>
    <t>Субаева</t>
  </si>
  <si>
    <t>Сулагаев</t>
  </si>
  <si>
    <t>Султанова</t>
  </si>
  <si>
    <t xml:space="preserve">Султанова </t>
  </si>
  <si>
    <t>Сычев</t>
  </si>
  <si>
    <t>Тазеев</t>
  </si>
  <si>
    <t xml:space="preserve">Тазеев </t>
  </si>
  <si>
    <t>Тазиева</t>
  </si>
  <si>
    <t>Тазюков</t>
  </si>
  <si>
    <t>Талипов</t>
  </si>
  <si>
    <t xml:space="preserve">Талипова </t>
  </si>
  <si>
    <t>Талманов</t>
  </si>
  <si>
    <t xml:space="preserve">Тамбиева </t>
  </si>
  <si>
    <t>Тараканов</t>
  </si>
  <si>
    <t>Тарасов</t>
  </si>
  <si>
    <t>Татаринов</t>
  </si>
  <si>
    <t>Таушева</t>
  </si>
  <si>
    <t>Тахаутдинова</t>
  </si>
  <si>
    <t>Тендитнык</t>
  </si>
  <si>
    <t>Терехов</t>
  </si>
  <si>
    <t>Тетерев</t>
  </si>
  <si>
    <t>Тимерханова</t>
  </si>
  <si>
    <t>Тимофеев</t>
  </si>
  <si>
    <t>Тимошенко</t>
  </si>
  <si>
    <t>Тин-Шан</t>
  </si>
  <si>
    <t>Тиханова</t>
  </si>
  <si>
    <t>Тихонов</t>
  </si>
  <si>
    <t>Токранов</t>
  </si>
  <si>
    <t>Топоркова</t>
  </si>
  <si>
    <t>Торопова</t>
  </si>
  <si>
    <t>Трефилов</t>
  </si>
  <si>
    <t>Трифонов</t>
  </si>
  <si>
    <t xml:space="preserve">Трифонов </t>
  </si>
  <si>
    <t>Трофимова</t>
  </si>
  <si>
    <t>Трухин</t>
  </si>
  <si>
    <t>Трушик</t>
  </si>
  <si>
    <t>Трушкова</t>
  </si>
  <si>
    <t>Туйкиева</t>
  </si>
  <si>
    <t>Тукмаков</t>
  </si>
  <si>
    <t>Туктамышева</t>
  </si>
  <si>
    <t xml:space="preserve">Туктарова </t>
  </si>
  <si>
    <t>Тупаева</t>
  </si>
  <si>
    <t>Турманова</t>
  </si>
  <si>
    <t>Туровец</t>
  </si>
  <si>
    <t>Тухватуллин</t>
  </si>
  <si>
    <t>Ульданова</t>
  </si>
  <si>
    <t>Ульянина</t>
  </si>
  <si>
    <t>Умнов</t>
  </si>
  <si>
    <t>Умнова</t>
  </si>
  <si>
    <t xml:space="preserve">Усманов </t>
  </si>
  <si>
    <t>Усманова</t>
  </si>
  <si>
    <t>Усова</t>
  </si>
  <si>
    <t>Устинов</t>
  </si>
  <si>
    <t>Утаганова</t>
  </si>
  <si>
    <t xml:space="preserve">Утеева   </t>
  </si>
  <si>
    <t>Ушатова</t>
  </si>
  <si>
    <t>Фадеева</t>
  </si>
  <si>
    <t>Фазлеев</t>
  </si>
  <si>
    <t xml:space="preserve">Фазлимухаметова </t>
  </si>
  <si>
    <t>Фазульзянов</t>
  </si>
  <si>
    <t>Фазылзянова</t>
  </si>
  <si>
    <t>Фазылова</t>
  </si>
  <si>
    <t xml:space="preserve">Фарафонов </t>
  </si>
  <si>
    <t>Фаритова</t>
  </si>
  <si>
    <t>Фаррахов</t>
  </si>
  <si>
    <t>Фархетдинова</t>
  </si>
  <si>
    <t xml:space="preserve">Фархуллина    </t>
  </si>
  <si>
    <t>Фасхиева</t>
  </si>
  <si>
    <t>Фасхутдинов</t>
  </si>
  <si>
    <t>Фасхутдинова</t>
  </si>
  <si>
    <t>Фаткуллин</t>
  </si>
  <si>
    <t xml:space="preserve">Фаткуллин </t>
  </si>
  <si>
    <t>Фаттахов</t>
  </si>
  <si>
    <t>Фаттахова</t>
  </si>
  <si>
    <t>Фатыхов</t>
  </si>
  <si>
    <t xml:space="preserve">Фатыхова </t>
  </si>
  <si>
    <t>Фафурин</t>
  </si>
  <si>
    <t>Фахрутдинов</t>
  </si>
  <si>
    <t xml:space="preserve">Фёдоров </t>
  </si>
  <si>
    <t>Федотова</t>
  </si>
  <si>
    <t>Федулов</t>
  </si>
  <si>
    <t>Феоктистова</t>
  </si>
  <si>
    <t xml:space="preserve">Филипович </t>
  </si>
  <si>
    <t>Фленова</t>
  </si>
  <si>
    <t>Фомин</t>
  </si>
  <si>
    <t>Фофанов</t>
  </si>
  <si>
    <t>Хабибуллин</t>
  </si>
  <si>
    <t xml:space="preserve">Хабибуллин </t>
  </si>
  <si>
    <t>Хабриев</t>
  </si>
  <si>
    <t>Хаванкин</t>
  </si>
  <si>
    <t>Хадиев</t>
  </si>
  <si>
    <t>Хайруллин</t>
  </si>
  <si>
    <t xml:space="preserve">Хайруллин </t>
  </si>
  <si>
    <t>Хайрутдинов</t>
  </si>
  <si>
    <t>Хакимов</t>
  </si>
  <si>
    <t>Халед</t>
  </si>
  <si>
    <t>Халилов</t>
  </si>
  <si>
    <t>Халиуллин</t>
  </si>
  <si>
    <t>Халиуллина</t>
  </si>
  <si>
    <t>Хаматшин</t>
  </si>
  <si>
    <t xml:space="preserve">Хаматшин </t>
  </si>
  <si>
    <t xml:space="preserve">Хаметова </t>
  </si>
  <si>
    <t xml:space="preserve">Хаметшин </t>
  </si>
  <si>
    <t>Хамзин</t>
  </si>
  <si>
    <t>Хамзина</t>
  </si>
  <si>
    <t>Хамитова</t>
  </si>
  <si>
    <t xml:space="preserve">Хамматов </t>
  </si>
  <si>
    <t>Хамматова</t>
  </si>
  <si>
    <t>Ханнанова</t>
  </si>
  <si>
    <t>Харасов</t>
  </si>
  <si>
    <t>Харинцев</t>
  </si>
  <si>
    <t>Хасанов</t>
  </si>
  <si>
    <t>Хасанова</t>
  </si>
  <si>
    <t xml:space="preserve">Хасанова  </t>
  </si>
  <si>
    <t>Хасянов</t>
  </si>
  <si>
    <t>Хатыпов</t>
  </si>
  <si>
    <t>Хафизов</t>
  </si>
  <si>
    <t xml:space="preserve">Хафизов </t>
  </si>
  <si>
    <t>Хафизова</t>
  </si>
  <si>
    <t>Хафизьянова</t>
  </si>
  <si>
    <t>Хаялиев</t>
  </si>
  <si>
    <t xml:space="preserve">Хикматова </t>
  </si>
  <si>
    <t>Хисамиева</t>
  </si>
  <si>
    <t xml:space="preserve">Хисматуллов </t>
  </si>
  <si>
    <t>Холина</t>
  </si>
  <si>
    <t>Хохорина</t>
  </si>
  <si>
    <t>Храмова</t>
  </si>
  <si>
    <t>Худяков</t>
  </si>
  <si>
    <t xml:space="preserve">Хуззятова </t>
  </si>
  <si>
    <t>Хузин</t>
  </si>
  <si>
    <t>Хузина</t>
  </si>
  <si>
    <t>Хусаенов</t>
  </si>
  <si>
    <t>Хусаинова</t>
  </si>
  <si>
    <t>Хуснуллин</t>
  </si>
  <si>
    <t>МБОУ «Средняя общеобразовательная русско-татарская школа №103»</t>
  </si>
  <si>
    <t>Хуснуллина</t>
  </si>
  <si>
    <t>Цейнштейн</t>
  </si>
  <si>
    <t>Церцеил</t>
  </si>
  <si>
    <t>Цымбаленко</t>
  </si>
  <si>
    <t>Цыпин</t>
  </si>
  <si>
    <t>Цыпленкова</t>
  </si>
  <si>
    <t xml:space="preserve">Чванова </t>
  </si>
  <si>
    <t>Чегаев</t>
  </si>
  <si>
    <t>Чекардов</t>
  </si>
  <si>
    <t>Чекрыгин</t>
  </si>
  <si>
    <t>Чертилин</t>
  </si>
  <si>
    <t>Чикелев</t>
  </si>
  <si>
    <t>Чихирев</t>
  </si>
  <si>
    <t>Шабрамов</t>
  </si>
  <si>
    <t>Шавалиев</t>
  </si>
  <si>
    <t>Шагеева</t>
  </si>
  <si>
    <t>Шагивалеева</t>
  </si>
  <si>
    <t>Шайдуллин</t>
  </si>
  <si>
    <t>Шаймарданов</t>
  </si>
  <si>
    <t>Шаймарданова</t>
  </si>
  <si>
    <t xml:space="preserve">Шаймуллин      </t>
  </si>
  <si>
    <t>Шаинов</t>
  </si>
  <si>
    <t>Шайхайдаров</t>
  </si>
  <si>
    <t>Шайхина</t>
  </si>
  <si>
    <t xml:space="preserve">Шайхутдинов   </t>
  </si>
  <si>
    <t xml:space="preserve">Шайхутдинова </t>
  </si>
  <si>
    <t>Шакаров</t>
  </si>
  <si>
    <t>Шакирзянова</t>
  </si>
  <si>
    <t xml:space="preserve">Шакиров </t>
  </si>
  <si>
    <t xml:space="preserve">Шакирова </t>
  </si>
  <si>
    <t>Шакирьянов</t>
  </si>
  <si>
    <t>Шамазов</t>
  </si>
  <si>
    <t xml:space="preserve">Шамов </t>
  </si>
  <si>
    <t xml:space="preserve">Шамсеев </t>
  </si>
  <si>
    <t>Шамсутдинов</t>
  </si>
  <si>
    <t>Шамшурина</t>
  </si>
  <si>
    <t>Шапошников</t>
  </si>
  <si>
    <t>Шарапов</t>
  </si>
  <si>
    <t>Шарафеев</t>
  </si>
  <si>
    <t>Шарафиев</t>
  </si>
  <si>
    <t>Шарафиева</t>
  </si>
  <si>
    <t>Шарафуллина</t>
  </si>
  <si>
    <t>Шарафутдинов</t>
  </si>
  <si>
    <t>Шариев</t>
  </si>
  <si>
    <t>Шарипов</t>
  </si>
  <si>
    <t xml:space="preserve">Шарипов </t>
  </si>
  <si>
    <t>Шарипова</t>
  </si>
  <si>
    <t xml:space="preserve">Шарипова </t>
  </si>
  <si>
    <t>Шарифуллин</t>
  </si>
  <si>
    <t>Шарифьянов</t>
  </si>
  <si>
    <t>Шафигуллин</t>
  </si>
  <si>
    <t xml:space="preserve">Шафигуллин </t>
  </si>
  <si>
    <t xml:space="preserve">Шелковников </t>
  </si>
  <si>
    <t>Шепелев</t>
  </si>
  <si>
    <t>Шибаев</t>
  </si>
  <si>
    <t>Шигабутдинова</t>
  </si>
  <si>
    <t>Шигапов</t>
  </si>
  <si>
    <t xml:space="preserve">Шигапова </t>
  </si>
  <si>
    <t>Шипулин</t>
  </si>
  <si>
    <t>Шириязданов</t>
  </si>
  <si>
    <t>Шитов</t>
  </si>
  <si>
    <t>Шкурко</t>
  </si>
  <si>
    <t xml:space="preserve">Шкуро   </t>
  </si>
  <si>
    <t>Шмаков</t>
  </si>
  <si>
    <t>Шмыров</t>
  </si>
  <si>
    <t xml:space="preserve">Шошин </t>
  </si>
  <si>
    <t>Штатнова</t>
  </si>
  <si>
    <t>Шубин</t>
  </si>
  <si>
    <t>Шуклин</t>
  </si>
  <si>
    <t>Щебарова</t>
  </si>
  <si>
    <t>Щербаков</t>
  </si>
  <si>
    <t>Щукина</t>
  </si>
  <si>
    <t>Эберлинг</t>
  </si>
  <si>
    <t>Юнусов</t>
  </si>
  <si>
    <t>Юнусова</t>
  </si>
  <si>
    <t>Юркин</t>
  </si>
  <si>
    <t xml:space="preserve">Юсупов </t>
  </si>
  <si>
    <t xml:space="preserve">Юсупова </t>
  </si>
  <si>
    <t>Ягофаров</t>
  </si>
  <si>
    <t>Ягофарова</t>
  </si>
  <si>
    <t>Якупов</t>
  </si>
  <si>
    <t>Якупова</t>
  </si>
  <si>
    <t>Ялаев</t>
  </si>
  <si>
    <t>Ямаева</t>
  </si>
  <si>
    <t>Ямалов</t>
  </si>
  <si>
    <t>Ямбулатова</t>
  </si>
  <si>
    <t>Янцевинов</t>
  </si>
  <si>
    <t>Яранов</t>
  </si>
  <si>
    <t>Яруллин</t>
  </si>
  <si>
    <t xml:space="preserve">Яруллин </t>
  </si>
  <si>
    <t>Яруллина</t>
  </si>
  <si>
    <t>Ярхамова</t>
  </si>
  <si>
    <t>Яхина</t>
  </si>
  <si>
    <t>Яшин</t>
  </si>
  <si>
    <t>МБОУ "Гимназия №122 имени Ж.А.Зайцевой" Московского района города Казани</t>
  </si>
  <si>
    <t>Гатов</t>
  </si>
  <si>
    <t>Сагеева</t>
  </si>
  <si>
    <t>Сабирзанова</t>
  </si>
  <si>
    <t>Королев Юрий Николаевич</t>
  </si>
  <si>
    <t>Хафизова Ф.А</t>
  </si>
  <si>
    <t>Яшина Ангелина Сергеевна</t>
  </si>
  <si>
    <t>Гилязова Эльвира Зуфаровна</t>
  </si>
  <si>
    <t>Симахина Марина Викторовна</t>
  </si>
  <si>
    <t xml:space="preserve">МБОУ «Средняя общеобразовательная школа №144 с углубленным изучением отдельных предметов» </t>
  </si>
  <si>
    <t>Уточкина Наталья Евгеньевна</t>
  </si>
  <si>
    <t>Кузина Марина Геннадьевна</t>
  </si>
  <si>
    <t>Салихзянова Алмазия Василовна</t>
  </si>
  <si>
    <t xml:space="preserve">МАОУ «Средняя общеобразовательная школа №165 с углубленным изучением английского языка» </t>
  </si>
  <si>
    <t>Абрамова Ольга Сергеевна</t>
  </si>
  <si>
    <t>Мухаметгалимова Алия Радифовна</t>
  </si>
  <si>
    <t xml:space="preserve">МАОУ «Лицей №131» </t>
  </si>
  <si>
    <t>Утяганов Сайяр Эмдасович</t>
  </si>
  <si>
    <t>Валиуллина Ильмира Даниловна</t>
  </si>
  <si>
    <t>Тихонова Наталья Юрьевна</t>
  </si>
  <si>
    <t>Савчук Лариса Николаевна</t>
  </si>
  <si>
    <t>Слипченко Оксана Александровна</t>
  </si>
  <si>
    <t>Михайличенко Маргарита Николаевна</t>
  </si>
  <si>
    <t xml:space="preserve">МБОУ «Гимназия №3 с татарским языком обучения» </t>
  </si>
  <si>
    <t>Габитов Линар Муратович</t>
  </si>
  <si>
    <t xml:space="preserve">Муниципальное общеобразовательное учреждение Основная общеобразовательная школа № 30 Ново-Савиновского района г. Казани </t>
  </si>
  <si>
    <t>Гилялетдинова Лейля Мухтаровна</t>
  </si>
  <si>
    <t>Коваленко Людмила Николаевна</t>
  </si>
  <si>
    <t>Суходрева Венера Геннадьевна</t>
  </si>
  <si>
    <t>Ильина Ольга Александровна</t>
  </si>
  <si>
    <t>Хисматуллина Дария Владимировна</t>
  </si>
  <si>
    <t xml:space="preserve">Лицей №35 - образовательный центр «Галактика» </t>
  </si>
  <si>
    <t>Хамидуллин Алмаз Нуртдинович</t>
  </si>
  <si>
    <t>Мухаметгалиев Ильнур Илгизович</t>
  </si>
  <si>
    <t>Кириллова Клавдия Мулахметовна</t>
  </si>
  <si>
    <t xml:space="preserve">МБОУ «Гимназия №12 с татарским языком обучения имени Ф. Г. Аитовой» </t>
  </si>
  <si>
    <t>Бадардинова Лейсан Ринатовна</t>
  </si>
  <si>
    <t>Газизова Клара Ризовна</t>
  </si>
  <si>
    <t>Логинова Евгения Валентиновна</t>
  </si>
  <si>
    <t>Григорьева Светлана Викторовна</t>
  </si>
  <si>
    <t>Овчарова Татьяна Владимировна</t>
  </si>
  <si>
    <t>Ефремов Руслан Сергеевич</t>
  </si>
  <si>
    <t>Гатаулин Дамир Гусманович</t>
  </si>
  <si>
    <t>Гибадуллина Алсу Идрисовна</t>
  </si>
  <si>
    <t>Гайнанова Мадина Газизовна</t>
  </si>
  <si>
    <t>Давлетшина Флюра Хадыевна</t>
  </si>
  <si>
    <t>Бубнова Ольга Ивановна</t>
  </si>
  <si>
    <t>Хабибуллина Эльза Ильгизаровна</t>
  </si>
  <si>
    <t>Назаров Марат Галиевич</t>
  </si>
  <si>
    <t>Габсаттаров Рустам Маратович</t>
  </si>
  <si>
    <t>Салемгараева Айзара Айдаровна</t>
  </si>
  <si>
    <t>Вафина Авелина Анатольевна</t>
  </si>
  <si>
    <t>Агатанов Саид Салимович</t>
  </si>
  <si>
    <t xml:space="preserve">МБОУ «Многопрофильная полилингвальная гимназия №180» </t>
  </si>
  <si>
    <t>Мукаева Гузалия Бахтияровна</t>
  </si>
  <si>
    <t>Маслова Елена Владимировна</t>
  </si>
  <si>
    <t>Халиуллина Ильмира Мингазизовна</t>
  </si>
  <si>
    <t>Тихонова Анастасия Алексеевна</t>
  </si>
  <si>
    <t>Валишина Ирина Юрьевна</t>
  </si>
  <si>
    <t>Исмагилова Чулпан Рузаловна</t>
  </si>
  <si>
    <t xml:space="preserve">МАОУ «Гимназия №37 А - Школа-центр компетенции в электронном образовании </t>
  </si>
  <si>
    <t>Петрова Луиза Николаевна</t>
  </si>
  <si>
    <t>Ибатулина Ландыш Муллануровна</t>
  </si>
  <si>
    <t>Калинина Жанна Владимировна</t>
  </si>
  <si>
    <t>Талипова Сабина Руслановна</t>
  </si>
  <si>
    <t xml:space="preserve">МБОУ «Лицей №116» </t>
  </si>
  <si>
    <t>Бахитова Джулия Фавзелзяновна</t>
  </si>
  <si>
    <t>Волкова Светлана Витальевна</t>
  </si>
  <si>
    <t>Пахомова Надежда Владимирова</t>
  </si>
  <si>
    <t xml:space="preserve">МБОУ «Средняя образовательная школа №140» Советского района г. Казани </t>
  </si>
  <si>
    <t xml:space="preserve">МБОУ «Средняя общеобразовательная школа №173» </t>
  </si>
  <si>
    <t xml:space="preserve">Гайнанова Мадина Газизовна    </t>
  </si>
  <si>
    <t>Бригаднова Ольга Владимировна</t>
  </si>
  <si>
    <t>Хусаинова Диляра Дамировна</t>
  </si>
  <si>
    <t>Губайдуллина Залида Искандаровна</t>
  </si>
  <si>
    <t xml:space="preserve">МБОУ «Гимназия №14» </t>
  </si>
  <si>
    <t>Пантюхина Дина Маратовна</t>
  </si>
  <si>
    <t xml:space="preserve">МБОУ «Средняя общеобразовательная школа №174» </t>
  </si>
  <si>
    <t>Бондарцева Анна Анатольевна</t>
  </si>
  <si>
    <t>Фадеева Марина Николаевна</t>
  </si>
  <si>
    <t xml:space="preserve">МБОУ «Средняя общеобразовательная школа №85 с углубленным изучением отдельных предметов» </t>
  </si>
  <si>
    <t>Гайсина Алсу ШАгизяновна</t>
  </si>
  <si>
    <t>Гизатуллина Зария Зуфаровна</t>
  </si>
  <si>
    <t xml:space="preserve">МБОУ «Гимназия №5» </t>
  </si>
  <si>
    <t>Сухорукова Людмила Анатольевна</t>
  </si>
  <si>
    <t>Мухаметгалиев Ильнур Ильгизович</t>
  </si>
  <si>
    <t>Карагузина Надежда Владимировна</t>
  </si>
  <si>
    <t>Чумарова Наталья Петровна</t>
  </si>
  <si>
    <t>Минегулова Венера Магсумовна</t>
  </si>
  <si>
    <t xml:space="preserve">Муниципиальное бюджетное общеобразовательное учреждение «Татарская гимназия №1 им. Г. Тукая» </t>
  </si>
  <si>
    <t>Исхаков Раис Закирьянович</t>
  </si>
  <si>
    <t xml:space="preserve">МБОУ «Средняя общеобразовательная школа №12» </t>
  </si>
  <si>
    <t>Мишурин Владимир Геннадьевич</t>
  </si>
  <si>
    <t>Исмагилова Гузель Дамировна</t>
  </si>
  <si>
    <t>Гильфанов Ринат Газизьянович</t>
  </si>
  <si>
    <t>Кульмамедова Равиля Равильевна</t>
  </si>
  <si>
    <t>Журавлева Лилия Фаязовна</t>
  </si>
  <si>
    <t>Серова Жанна Дильфатовна</t>
  </si>
  <si>
    <t>Салина Татьяна Валентиновна</t>
  </si>
  <si>
    <t>Давлетбаев Марсель Фанилевич</t>
  </si>
  <si>
    <t>Огнева Елена Дмитриевна</t>
  </si>
  <si>
    <t>Гарифзянова Лейля Масхутовна</t>
  </si>
  <si>
    <t>Мустафина Эльвира Маликовна</t>
  </si>
  <si>
    <t xml:space="preserve">МБОУ «Средняя общеобразовательная школа №119» </t>
  </si>
  <si>
    <t>Шарапова Гулия Рашатовна</t>
  </si>
  <si>
    <t>Володина Алена Игоревна</t>
  </si>
  <si>
    <t>Зенина Ирина Семёновна</t>
  </si>
  <si>
    <t>Галяутдинова Александра Евгеньевна</t>
  </si>
  <si>
    <t>Фурасева Светлана Сергеевна</t>
  </si>
  <si>
    <t>Алексеева Елена Юрьевна</t>
  </si>
  <si>
    <t>Филимонова Ольга Александровна</t>
  </si>
  <si>
    <t>Кашапова Гульназ Рустамовна</t>
  </si>
  <si>
    <t>Хидиятуллина Лейсан Ильдусовна</t>
  </si>
  <si>
    <t>Ахметшина Гульфия Хабриевна</t>
  </si>
  <si>
    <t>Зеличёнок Альберт Беницианович</t>
  </si>
  <si>
    <t>Иноземцева Ирина Юрьевна</t>
  </si>
  <si>
    <t>Матвеева Ангелина Владимировна</t>
  </si>
  <si>
    <t>Москвина Наталья Сергеевна</t>
  </si>
  <si>
    <t>Хавкин Валентин Андреевич</t>
  </si>
  <si>
    <t>Гарипова Зульфия Равилевна</t>
  </si>
  <si>
    <t xml:space="preserve">МБОУ «Средняя общеобразовательная школа №69» </t>
  </si>
  <si>
    <t>Пузикова Юлия Николаевна</t>
  </si>
  <si>
    <t>Гарипова Милауша Марсельевна</t>
  </si>
  <si>
    <t>Попугаева Алена Валерьевна</t>
  </si>
  <si>
    <t xml:space="preserve">МБОУ «Лицей №110» </t>
  </si>
  <si>
    <t xml:space="preserve">Хайрулллин Айнур Хазинурович        </t>
  </si>
  <si>
    <t xml:space="preserve">МБОУ «Русско-татарская средняя школа №81 с углубленным изучением отдельных предметов» </t>
  </si>
  <si>
    <t>Галиуллина Гузель Ильдаровна</t>
  </si>
  <si>
    <t>Бикинеева Гульнара Ахатовна</t>
  </si>
  <si>
    <t>Сабирова Альсина Халимовна</t>
  </si>
  <si>
    <t>Жарова Гузель Закиевна</t>
  </si>
  <si>
    <t xml:space="preserve">Гаврилова Наталья Николаевна </t>
  </si>
  <si>
    <t>Валеева    Диляра    Минхайдеровна</t>
  </si>
  <si>
    <t xml:space="preserve">МБОУ «Гимназия №94» </t>
  </si>
  <si>
    <t>Шарафисламова Гузель Фанзиловна</t>
  </si>
  <si>
    <t>Шакирова Талия Расыховна</t>
  </si>
  <si>
    <t>Вильданова    Таскира    Галимулловна</t>
  </si>
  <si>
    <t xml:space="preserve">МБОУ «Гимназия №10» </t>
  </si>
  <si>
    <t>Беляева Ризида Гумаровна</t>
  </si>
  <si>
    <t>Герасимова Алла Вячеславовна</t>
  </si>
  <si>
    <t>Гимранова Альбина Рифкатовна</t>
  </si>
  <si>
    <t>Богапова Зухра Фаризяновна</t>
  </si>
  <si>
    <t xml:space="preserve">МБОУ «Гимназия №4 » </t>
  </si>
  <si>
    <t>Вострикова Инна Борисовна</t>
  </si>
  <si>
    <t xml:space="preserve">МБОУ «Средняя общеобразовательная школа №15 с углубленным изучением отдельных предметов» </t>
  </si>
  <si>
    <t>Хусаинова Даниля Камилевна</t>
  </si>
  <si>
    <t>Петрова Надежда Геннадьевна</t>
  </si>
  <si>
    <t>Рожкова Ирина Николаевна</t>
  </si>
  <si>
    <t>Дементьева Мария Александровна</t>
  </si>
  <si>
    <t>Нецветаева Оксана Анатольевна</t>
  </si>
  <si>
    <t>Исмаилов Рашид Ильдарович</t>
  </si>
  <si>
    <t>Самигуллина Миляуша Габдуллазяновна</t>
  </si>
  <si>
    <t xml:space="preserve">МБОУ «Средняя общеобразовательная школа №41» </t>
  </si>
  <si>
    <t>Гарифуллина Гулина Фаритовна</t>
  </si>
  <si>
    <t>Колганова Наталья Николаевна</t>
  </si>
  <si>
    <t>Муллагалиев Марат Флюсович</t>
  </si>
  <si>
    <t>Камалутдинова Зульфия Рашитовна</t>
  </si>
  <si>
    <t>Николаева Нина Игнатьевна</t>
  </si>
  <si>
    <t>Федонина Раиса Александровна</t>
  </si>
  <si>
    <t>Каленкова Надежда Борисовна</t>
  </si>
  <si>
    <t>Сапаева Ирина Алексеевна</t>
  </si>
  <si>
    <t xml:space="preserve">Международная школа </t>
  </si>
  <si>
    <t>Фатхуллина Луиза Ринатовна</t>
  </si>
  <si>
    <t xml:space="preserve">Ахмадуллина Лилия Фаритовна </t>
  </si>
  <si>
    <t>Шайхутдинова Венера Ивановна</t>
  </si>
  <si>
    <t>Горшкова Оксана Владимировна</t>
  </si>
  <si>
    <t>Чубарова Ю В</t>
  </si>
  <si>
    <t>Исмагилова Гузель Рафизовна</t>
  </si>
  <si>
    <t>Хафизова Светлана Саидовна</t>
  </si>
  <si>
    <t>Ибрагимова Эльмира Фаритовна</t>
  </si>
  <si>
    <t>Давыдова Альфия Булатовна</t>
  </si>
  <si>
    <t>Елисеева Нурия Фаритовна</t>
  </si>
  <si>
    <t xml:space="preserve">Карелина Светлана Павловна </t>
  </si>
  <si>
    <t xml:space="preserve">МБОУ «Средняя общеобразовательная школа №72 с углубленным изучением немецкого языка» </t>
  </si>
  <si>
    <t>Гарипова Рушания Бадрутдиновна</t>
  </si>
  <si>
    <t>ЗИГАНШИНА    ЭЛЬНАЗ    НАИЛОВНА</t>
  </si>
  <si>
    <t>Лукоянова Светлана Викторовна</t>
  </si>
  <si>
    <t>Гайнуллина Альбина Шавкатовна</t>
  </si>
  <si>
    <t>Миначева Дамира Гиниятулловна</t>
  </si>
  <si>
    <t xml:space="preserve">Сырова Ольга     Варсонофьевна    </t>
  </si>
  <si>
    <t>Шайдуллова Альфия Мухлисулловна</t>
  </si>
  <si>
    <t>Демидова Екатерина Николаевна</t>
  </si>
  <si>
    <t>Ахметзянова Гулиня Фаргатовна</t>
  </si>
  <si>
    <t xml:space="preserve">МБОУ «Гимназия №125» </t>
  </si>
  <si>
    <t>Абрарова Наиля Ягафаровна</t>
  </si>
  <si>
    <t xml:space="preserve"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 </t>
  </si>
  <si>
    <t>Касаева Нурия Салаховна</t>
  </si>
  <si>
    <t xml:space="preserve">МОУ «Средняя общеобразовательная школа №47» </t>
  </si>
  <si>
    <t>Лазарева Людмила Юрьевна</t>
  </si>
  <si>
    <t xml:space="preserve">Владимирова    Регина    Валерьевна    </t>
  </si>
  <si>
    <t>Зиновьева Елена Николаевна</t>
  </si>
  <si>
    <t xml:space="preserve">МБОУ «Средняя общеобразовательная школа №91» </t>
  </si>
  <si>
    <t>Хадарина Надежда Александровна</t>
  </si>
  <si>
    <t>Хайруллина Зухра Наилевна</t>
  </si>
  <si>
    <t xml:space="preserve"> Муниципальное автономное образовательное учреждение «Основная общеобразовательная Школа №30» Ново-Савинского раона г.Казани </t>
  </si>
  <si>
    <t>Миннуллина Гульшат Рахимовна</t>
  </si>
  <si>
    <t>Сизова Лидия Николаевна</t>
  </si>
  <si>
    <t>Белова Светлана Владимировна</t>
  </si>
  <si>
    <t>Суреева Алла Николаевна</t>
  </si>
  <si>
    <t xml:space="preserve">МБОУ «Гимназия №8» </t>
  </si>
  <si>
    <t>Мухаметшина Альфия Шакирзяновна</t>
  </si>
  <si>
    <t>Кузовкова Светлана Геннадьевна</t>
  </si>
  <si>
    <t>Мамаева Надежда Геннадьевна</t>
  </si>
  <si>
    <t>Воронина Татьяна Константиновна</t>
  </si>
  <si>
    <t>Аханова Марина Николаевна</t>
  </si>
  <si>
    <t>Дементьев Александр Георгиевич</t>
  </si>
  <si>
    <t>Колпакова Наталия Ивановна</t>
  </si>
  <si>
    <t xml:space="preserve">Булгакова Гулсина Азимовна </t>
  </si>
  <si>
    <t xml:space="preserve">МБОУ «Средняя общеобразовательная русско-татарская школа №147» </t>
  </si>
  <si>
    <t>Алексеева Ирина Витальевна</t>
  </si>
  <si>
    <t>Белоненко Мария Михайловна</t>
  </si>
  <si>
    <t>Мироновская Татьяна Викторовна</t>
  </si>
  <si>
    <t>Архипов Юрий Владимирович</t>
  </si>
  <si>
    <t>Шевцова Наталия Николаевна</t>
  </si>
  <si>
    <t>Сахеева Алсу Нигматовна</t>
  </si>
  <si>
    <t xml:space="preserve">МБОУ «Основная общеобразовательная школа №17» </t>
  </si>
  <si>
    <t>Дельмухамедова Ильмира Фаридовна</t>
  </si>
  <si>
    <t>Цветкова Наталья Петровна</t>
  </si>
  <si>
    <t>Сильченко Ольга Вадимовна</t>
  </si>
  <si>
    <t>Зиннурова Лилия Данировна</t>
  </si>
  <si>
    <t>Блинова Валентина Александровна</t>
  </si>
  <si>
    <t>Ахмадиева Лейля Рафаилевна</t>
  </si>
  <si>
    <t>Ерышева Светлана Александровна</t>
  </si>
  <si>
    <t xml:space="preserve">МБОУ «Гимназия №7» Ново-Савиновского района г.Казани. Школа-центр компетенции в электронном образовании </t>
  </si>
  <si>
    <t>Ильина    Светлана    Александровна</t>
  </si>
  <si>
    <t>Алилекова Валерия Александровна</t>
  </si>
  <si>
    <t>Гатиатуллина Асия Абдулхаевна</t>
  </si>
  <si>
    <t>Савина Роза Гумаровна</t>
  </si>
  <si>
    <t>Гибадуллина Алина Йосыфовна</t>
  </si>
  <si>
    <t>Мурочкина Юлия Григорьевна</t>
  </si>
  <si>
    <t>МБОУ Лицей №145</t>
  </si>
  <si>
    <t>Маликова Илзиря Миннуровна</t>
  </si>
  <si>
    <t>Хакимова Диляра Радисовна</t>
  </si>
  <si>
    <t>Ямалутдинова Эльвира Рафиковна</t>
  </si>
  <si>
    <t>Осянина Людмила Робертовна</t>
  </si>
  <si>
    <t>Луконина Светлана Юрьевна</t>
  </si>
  <si>
    <t>Хайруллина Нурия Василовна</t>
  </si>
  <si>
    <t>Хайруллина Рамзия Анасовна</t>
  </si>
  <si>
    <t>Майорова Людмила Георгиевна</t>
  </si>
  <si>
    <t>Семенова Асия Сагировна</t>
  </si>
  <si>
    <t xml:space="preserve">Муниципальное автономное общеобразовательное учреждение для детей дошкольного и младшего школьного возраста Прогимназия № 360 </t>
  </si>
  <si>
    <t>Потапкова Альбина Александровна</t>
  </si>
  <si>
    <t>Мифтахова Резеда Хабировна</t>
  </si>
  <si>
    <t>Ферафонтова Фарида Альфатовна</t>
  </si>
  <si>
    <t>Спиридонова Людмила Вячеславовна</t>
  </si>
  <si>
    <t xml:space="preserve">Миннехузина Расимя Мидхатовна </t>
  </si>
  <si>
    <t>Дусталева Талия Николаевна</t>
  </si>
  <si>
    <t>Чучкалова Галина Викторовна</t>
  </si>
  <si>
    <t>Закирова Эндже Рафкатовна</t>
  </si>
  <si>
    <t xml:space="preserve">МБОУ «Гимназия №20 имени Абдуллы Алиша» </t>
  </si>
  <si>
    <t>Скрыпник Инна Владимировна</t>
  </si>
  <si>
    <t>Рогожникова Наталья Николаевна</t>
  </si>
  <si>
    <t>Гаврилова Наталья Николаевна</t>
  </si>
  <si>
    <t>Аглямов Рустам Хайдарович</t>
  </si>
  <si>
    <t>Нуруллина Роза Шавкатовна</t>
  </si>
  <si>
    <t xml:space="preserve">МБОУ «Татарско-русская средняя общеобразовательная школа №10 с углубленным изучением отдельных предметов» </t>
  </si>
  <si>
    <t>Игнатьева Гульназ Маратовна</t>
  </si>
  <si>
    <t>Зарипова Ляйля Азгамовна</t>
  </si>
  <si>
    <t>Салина Наталия Юрьевна</t>
  </si>
  <si>
    <t>Ахметзянова Илюза Ильгамовна</t>
  </si>
  <si>
    <t>Вахрина Ольга Ивановна</t>
  </si>
  <si>
    <t>Капинос Роман Викторович</t>
  </si>
  <si>
    <t>Куницина М.О</t>
  </si>
  <si>
    <t>Валиева Лилия Ильдаровна</t>
  </si>
  <si>
    <t>Ибрагимов Ильнур Гаделханович</t>
  </si>
  <si>
    <t>Трифонова Валентина Артемьевна</t>
  </si>
  <si>
    <t>Галеева Регина Дамировна</t>
  </si>
  <si>
    <t>Замалиева Талия Гайнутдиновна</t>
  </si>
  <si>
    <t>Стахеева Наталья Вадимовна</t>
  </si>
  <si>
    <t>Гильмиева Гульназ Гаптельзаветовна</t>
  </si>
  <si>
    <t>Нуриахметова Лейсан Мирзануровна</t>
  </si>
  <si>
    <t>Гимранов Роберт Раилевич</t>
  </si>
  <si>
    <t>Никитина Елена Вячеславовна</t>
  </si>
  <si>
    <t xml:space="preserve">МБОУ «Гимназия №40» </t>
  </si>
  <si>
    <t>Грасмик Катарина Андревна</t>
  </si>
  <si>
    <t>Хайрутдинова Ляйсана Вазиховна</t>
  </si>
  <si>
    <t xml:space="preserve">МБОУ «Гимназия №183» Советского района г.Казани </t>
  </si>
  <si>
    <t>Нургаева Наталья Александровна</t>
  </si>
  <si>
    <t>Мазилова Дарья Владимировна</t>
  </si>
  <si>
    <t>Кондратьева Светлана Владимировна</t>
  </si>
  <si>
    <t>Зоткина Алла Владимировна</t>
  </si>
  <si>
    <t>Шакурова Диляра Наилевна</t>
  </si>
  <si>
    <t>Максимова Валентина Васильевна</t>
  </si>
  <si>
    <t>Тарасова Ангелина Владимировна</t>
  </si>
  <si>
    <t>Галимханова Зухра Тагировна</t>
  </si>
  <si>
    <t>Кириллова Елизавета Александровна</t>
  </si>
  <si>
    <t>Файзутдинова Айсылу Юнисовна</t>
  </si>
  <si>
    <t>Дмитриева Юлия Владимировна</t>
  </si>
  <si>
    <t>Загидуллина Гузель Ренатовна</t>
  </si>
  <si>
    <t>Хайруллина Ильмира Джамилевна</t>
  </si>
  <si>
    <t>Пологова Ольга Вячеславовна</t>
  </si>
  <si>
    <t xml:space="preserve">МБОУ «Гимназия №126» </t>
  </si>
  <si>
    <t>Салихова Фания Анварзяновна</t>
  </si>
  <si>
    <t>Ахмадуллина Лилия Фаритовна</t>
  </si>
  <si>
    <t>Бахтиарова Ксения Валентиновна</t>
  </si>
  <si>
    <t>Юхтанова Ольга Владимировна</t>
  </si>
  <si>
    <t>Айзатуллова Фидария Мирзазяновна</t>
  </si>
  <si>
    <t>Ивко Нина Николаевна</t>
  </si>
  <si>
    <t xml:space="preserve">Государственное бюджетное общеобразовательное учреждение «Казанская школа № 172 для детей с ограниченными возможностями здоровья» </t>
  </si>
  <si>
    <t>Назмутдинова Анзия Арслангалиевна</t>
  </si>
  <si>
    <t xml:space="preserve">Петрова Луиза Николаевна </t>
  </si>
  <si>
    <t>Ахметзянова Алсу Салихзяновна</t>
  </si>
  <si>
    <t>Нигметзянова Руфия Хидиятулловна</t>
  </si>
  <si>
    <t>Кузахметова Язиля Рашитовна</t>
  </si>
  <si>
    <t>Бикчантаев Раиль Муслихович</t>
  </si>
  <si>
    <t>Коновалова Валентина Викторовна</t>
  </si>
  <si>
    <t xml:space="preserve">Сагитова Мадина Маратовна </t>
  </si>
  <si>
    <t>Фролова Оксана Анатольевна</t>
  </si>
  <si>
    <t>Сотникова Анастасия Валерьевна</t>
  </si>
  <si>
    <t>Хабиева Руфия Гильмановна</t>
  </si>
  <si>
    <t>Нигматуллина Юлия Ирековна</t>
  </si>
  <si>
    <t>Юрлина Дария Робертовна</t>
  </si>
  <si>
    <t>Крупчатникова Оксана Николаевна</t>
  </si>
  <si>
    <t>Ширшикова Наталья Михайловна</t>
  </si>
  <si>
    <t>Шайхутдинова Зульфия Адгамовна</t>
  </si>
  <si>
    <t>Исмагилова Гузэль Абдулхаковна</t>
  </si>
  <si>
    <t>КУрамшина Татьяна Леонтьевна</t>
  </si>
  <si>
    <t>Степанова Ирина Яковлевна</t>
  </si>
  <si>
    <t>Гилазиева Алина Фердинандовна</t>
  </si>
  <si>
    <t>Гиниятуллина Лилия Фиразоновна</t>
  </si>
  <si>
    <t>Полушкина Наталья Юрьевна</t>
  </si>
  <si>
    <t>Кузьмина Наталья Александровна</t>
  </si>
  <si>
    <t>Спиридонова Елена Викторовна</t>
  </si>
  <si>
    <t>Хабибуллина Лилия Даниловна</t>
  </si>
  <si>
    <t>Хуснутдинова Резеда Фатыховна</t>
  </si>
  <si>
    <t>Хусаинова Фирая Габдулнуровна</t>
  </si>
  <si>
    <t>Ишметова Фардана Гусмановна</t>
  </si>
  <si>
    <t>Мустафина Зарема Дляверовна</t>
  </si>
  <si>
    <t>Набиуллина Фарида Султановна</t>
  </si>
  <si>
    <t>Мубаркшина Инна Геннадьевна</t>
  </si>
  <si>
    <t>Максимова Татьяна Михайловна</t>
  </si>
  <si>
    <t>Карелина Светлана Павловна</t>
  </si>
  <si>
    <t>Камалеева Луиза Раифовна</t>
  </si>
  <si>
    <t>Газиятуллина Гульфия Мансуровна</t>
  </si>
  <si>
    <t>Байрамова Голсем Габдрашидовна</t>
  </si>
  <si>
    <t>Ахметдинова Мария Михайловна</t>
  </si>
  <si>
    <t>Дормидонтова Татьяна Александровна</t>
  </si>
  <si>
    <t>Кульмамедова Равиля Равиловна</t>
  </si>
  <si>
    <t>Болонина Людмила Александровна</t>
  </si>
  <si>
    <t xml:space="preserve">Салина Татьяна Валентиновна </t>
  </si>
  <si>
    <t>Залалетдинова Расима Раисовна</t>
  </si>
  <si>
    <t>Шигабиева Г.Л</t>
  </si>
  <si>
    <t>Загидуллина Эльза Халуулловна</t>
  </si>
  <si>
    <t>Мухутдинова Наталия Вячеславовна</t>
  </si>
  <si>
    <t>Блохина Гузэль Ильдусовна</t>
  </si>
  <si>
    <t>Крупнова Светлана Владимировна</t>
  </si>
  <si>
    <t>Гудайдуллин Раниль Рифатович</t>
  </si>
  <si>
    <t>Лисина Галина Алексеевна</t>
  </si>
  <si>
    <t>Муллаханов Ильшат Ильдусович</t>
  </si>
  <si>
    <t>Гибадуллина Татьяна Анатольевна</t>
  </si>
  <si>
    <t>Чебурова Татьяна Викторовна</t>
  </si>
  <si>
    <t>Биккинина Наталья Владимировна</t>
  </si>
  <si>
    <t xml:space="preserve">Ибрагимов Рустем Фаткуллович        </t>
  </si>
  <si>
    <t>САЛИХОВА ФЛЮРА ТИМЕРГАЛИЕВНА</t>
  </si>
  <si>
    <t>Полинчук Анастасия Викторовна</t>
  </si>
  <si>
    <t>Вихерева Наталья Александровна</t>
  </si>
  <si>
    <t>Халиуллина Гюзелия Камилевна</t>
  </si>
  <si>
    <t>Камлева Татьяна Александровна</t>
  </si>
  <si>
    <t>Ризванова Миляуша Асафовна</t>
  </si>
  <si>
    <t xml:space="preserve">МБОУ ООШ №108 </t>
  </si>
  <si>
    <t>Миннахметова Светлана Аркадьевна</t>
  </si>
  <si>
    <t>Гумерова Альбина Илдусовна</t>
  </si>
  <si>
    <t>Хафизова Ляля Салаватовна</t>
  </si>
  <si>
    <t>Валеев Ильдус Завдятович</t>
  </si>
  <si>
    <t xml:space="preserve">Мироновская Татьяна Викторовна </t>
  </si>
  <si>
    <t>Мухаметгалиева Миляуша Фирдавесовна</t>
  </si>
  <si>
    <t>Сегинев Александр Сергеевич</t>
  </si>
  <si>
    <t>Бикмуллина Гузель Ильдаровна</t>
  </si>
  <si>
    <t>Низамова Асия Ибрагимовна</t>
  </si>
  <si>
    <t xml:space="preserve">МБОУ «Средняя общеобразовательная школа №38» </t>
  </si>
  <si>
    <t>Елесина Альфия Гаязовна</t>
  </si>
  <si>
    <t>Зайцева Марина Юрьевна</t>
  </si>
  <si>
    <t>Файзрахманова Наиля Райхановна</t>
  </si>
  <si>
    <t>Хайбутдинова Эндже Минрахимовна</t>
  </si>
  <si>
    <t>Малинина Надежда Евгеньевна</t>
  </si>
  <si>
    <t xml:space="preserve">МБОУ «Средняя общеобразовательная школа №153» </t>
  </si>
  <si>
    <t>Валеева Альбина Радиковна</t>
  </si>
  <si>
    <t>Горшкова Галина Александровна</t>
  </si>
  <si>
    <t>Габдрахманова Рузалия Агзамовна</t>
  </si>
  <si>
    <t>Ашрапова Фарида Камильевна</t>
  </si>
  <si>
    <t>Волкова Светлана Михайловна</t>
  </si>
  <si>
    <t>Габдулхаликова Вероника Геннадьевна</t>
  </si>
  <si>
    <t>Карамышева Айсылу Фирнантовна</t>
  </si>
  <si>
    <t>Успенская Марина Валериевна</t>
  </si>
  <si>
    <t>Фетисова Оксана Николаевна</t>
  </si>
  <si>
    <t>Горбенко Татьяна Александровна</t>
  </si>
  <si>
    <t>Измайлова Марина Николаевна</t>
  </si>
  <si>
    <t>Шамсетдинова Алина Айратовна</t>
  </si>
  <si>
    <t>Загидуллина Дина Илфатовна</t>
  </si>
  <si>
    <t xml:space="preserve">МОУ «Средняя общеобразовательная русско-татарская школа №87» </t>
  </si>
  <si>
    <t>Кубарева Светлана Владимировна</t>
  </si>
  <si>
    <t>Сафина Гульзада Хамитовна</t>
  </si>
  <si>
    <t>Поселкина Маргарита Васильевна</t>
  </si>
  <si>
    <t>Лебедева Ольга Борисовна</t>
  </si>
  <si>
    <t>Рахимова Айгуль Маннафовна</t>
  </si>
  <si>
    <t>Кудрякова Венера Сулеймановна</t>
  </si>
  <si>
    <t>Тищенко Лира Александровна</t>
  </si>
  <si>
    <t xml:space="preserve">МБОУ «Гимназия №7 имени Героя России А. В.Козина» Ново-Савиновского района г.Казани. Школа-центр компетенции в электронном образовании </t>
  </si>
  <si>
    <t>Миннигалиева Инна Андреевна</t>
  </si>
  <si>
    <t>Ильинкова Венера Гамировна</t>
  </si>
  <si>
    <t>Дедюк Инна Вячеславовна</t>
  </si>
  <si>
    <t>Загидуллина Эльза Халиулловна</t>
  </si>
  <si>
    <t>Гурьянова Ольга Владимировна</t>
  </si>
  <si>
    <t>Мухаметшина Резеда Ильдусовна</t>
  </si>
  <si>
    <t>Габидинова Раиля Рафаэлевна</t>
  </si>
  <si>
    <t>Романова  Татьяна Александровна</t>
  </si>
  <si>
    <t>Кульмамедов Разим Рахимович</t>
  </si>
  <si>
    <t>Васина Дамира Амировна</t>
  </si>
  <si>
    <t>Морозова Юлия Владимировна</t>
  </si>
  <si>
    <t>Мингалиева Римма Ростамовна</t>
  </si>
  <si>
    <t>Жукова Юлия Владимировна</t>
  </si>
  <si>
    <t xml:space="preserve">МБОУ «Средняя общеобразовательная школа № 135 с углубленным изучением отдельных предметов» </t>
  </si>
  <si>
    <t>Фарухшина Айгуль Рашатовна</t>
  </si>
  <si>
    <t>Попова Ольга Андреевна</t>
  </si>
  <si>
    <t xml:space="preserve">Салимуллина Йолдыз Рафисовна </t>
  </si>
  <si>
    <t>Моисеева Нина Ивановна</t>
  </si>
  <si>
    <t xml:space="preserve">МБОУ «Средняя общеобразовательная школа №89 с углубленным изучением отдельных предметов» </t>
  </si>
  <si>
    <t>Шакирова Гульнара Фаритовна</t>
  </si>
  <si>
    <t>Махмутова Гузалия Хасановна</t>
  </si>
  <si>
    <t>Сиразова Ильсия Дамировна</t>
  </si>
  <si>
    <t>Чикрин Евгений Александрович</t>
  </si>
  <si>
    <t>Сафина Разина Илдусовна</t>
  </si>
  <si>
    <t>Родионова Светлана Ивановна</t>
  </si>
  <si>
    <t>Тимохина Светлана Анатольевна</t>
  </si>
  <si>
    <t>Хаматгалеева Ануза Мидхатовна</t>
  </si>
  <si>
    <t xml:space="preserve">МБОУ СОШ с углубленным изучением отдельных предметов №184 им. М.И.Махмутова Советского района г. Казани </t>
  </si>
  <si>
    <t>Яковлева Роза Анатольевна</t>
  </si>
  <si>
    <t>Васина Татьяна Геннадьевна</t>
  </si>
  <si>
    <t>Лобикова Мариная Вячеславовна</t>
  </si>
  <si>
    <t>Шарафутдинова Юлдуз Зуфаровна</t>
  </si>
  <si>
    <t>Фасхутдинова Зульфия Асхатовна</t>
  </si>
  <si>
    <t>Политова Елена Султаналиевна</t>
  </si>
  <si>
    <t xml:space="preserve">МБОУ «Средняя общеобразовательная школа №117» </t>
  </si>
  <si>
    <t>Коткова Евгения  Сергеевна</t>
  </si>
  <si>
    <t>Азмуханова Дина Леонидовна</t>
  </si>
  <si>
    <t>Каримуллина Лилия Мансуровна</t>
  </si>
  <si>
    <t>Сайфутдинова Ильмира Рафисовна</t>
  </si>
  <si>
    <t>Миннурова Азиза Ильдусовна</t>
  </si>
  <si>
    <t>Гильманова Э.Д</t>
  </si>
  <si>
    <t>Жадько Анжелика Анатольевна</t>
  </si>
  <si>
    <t>Волкова Ольга Владимировна</t>
  </si>
  <si>
    <t xml:space="preserve">МБОУ «Гимназия №152» </t>
  </si>
  <si>
    <t>Исмоилова Аделя Радиковна</t>
  </si>
  <si>
    <t>Зарипова Инна Владимировна</t>
  </si>
  <si>
    <t>Швагина Виктория Александровна</t>
  </si>
  <si>
    <t>Галеева Ильнара Ильнуровна</t>
  </si>
  <si>
    <t>Смирнова Ирина Ивановна</t>
  </si>
  <si>
    <t>Бабаева Людмила Яковлевна</t>
  </si>
  <si>
    <t>Габдуллина Гулира Лаззатовна</t>
  </si>
  <si>
    <t>Гумерова Фарида Акрамовна</t>
  </si>
  <si>
    <t>Зиннатуллина Эльвира Рашитовна</t>
  </si>
  <si>
    <t xml:space="preserve">Терешина    Юлия    Владимировна    </t>
  </si>
  <si>
    <t>Зинько Татьяна  Михайловна</t>
  </si>
  <si>
    <t>Исмагилова Марина Анатольевна</t>
  </si>
  <si>
    <t>Валишена Анастасия Андреевна</t>
  </si>
  <si>
    <t>Январева Татьяна Валерьевна</t>
  </si>
  <si>
    <t>Ихсанова Ляйля Агдамовна</t>
  </si>
  <si>
    <t>Исаева Светлана Ясировна</t>
  </si>
  <si>
    <t>Хисамова Альфира Радиковна</t>
  </si>
  <si>
    <t>Поликарпова Анастасия Владимировна</t>
  </si>
  <si>
    <t>Назипова Миляуша Фаридовна</t>
  </si>
  <si>
    <t>Ризванов Зимфир Зуфарович</t>
  </si>
  <si>
    <t>Хуснутдинова Альбина Махмутовна</t>
  </si>
  <si>
    <t>Вострикова Ольга Андреевна</t>
  </si>
  <si>
    <t>Панкратова Елена Николаевна</t>
  </si>
  <si>
    <t>Кислова Юлия Владимировна</t>
  </si>
  <si>
    <t>Мельникова Венера Раисовна</t>
  </si>
  <si>
    <t>Брунко Елена Игоревна</t>
  </si>
  <si>
    <t>Капитонова Лариса Николаевна</t>
  </si>
  <si>
    <t xml:space="preserve">Хафизова Ляля Салаватовна </t>
  </si>
  <si>
    <t xml:space="preserve">Абударова    Наиля    Хаертдиновна    </t>
  </si>
  <si>
    <t>Валиуллина    Фидания    Шамилевна</t>
  </si>
  <si>
    <t>Кукушкина Анна Викторовна</t>
  </si>
  <si>
    <t>Иванова Валентина Николаевна</t>
  </si>
  <si>
    <t>Нуриева Татьяна Петровна</t>
  </si>
  <si>
    <t>Яфисова Светлана Михайловна</t>
  </si>
  <si>
    <t xml:space="preserve">МБОУ «Гимназия №36» </t>
  </si>
  <si>
    <t>Рыбкина Галина Давидовна</t>
  </si>
  <si>
    <t>Аверин Николай Петрович</t>
  </si>
  <si>
    <t>Евстафьева Людмила Владимировна</t>
  </si>
  <si>
    <t>Мингазова Разила Нурисламовна</t>
  </si>
  <si>
    <t xml:space="preserve">МБОУ «Русско-татарская средняя общеобразовательная школа №136» </t>
  </si>
  <si>
    <t>Шаймуллин Фарид Тимерханович</t>
  </si>
  <si>
    <t>Сафина Динара Ильдаровна</t>
  </si>
  <si>
    <t xml:space="preserve">Сырова    Ольга    Варсонофьевна    </t>
  </si>
  <si>
    <t>Макарова Елена Ивановна</t>
  </si>
  <si>
    <t>Юсупова Ильсия Рафкатовна</t>
  </si>
  <si>
    <t>Садыкова	Ильсияр	Илдусовна</t>
  </si>
  <si>
    <t>Асадуллина Эльза Ринатовна</t>
  </si>
  <si>
    <t>Мубаракшина Инна Геннадьевна</t>
  </si>
  <si>
    <t>Фаттерова Минлегуль Фарсыевна</t>
  </si>
  <si>
    <t>Абдуллина Файруза Габдулловна</t>
  </si>
  <si>
    <t xml:space="preserve">МБОУ «Средняя общеобразовательная русско-татарская школа №14» </t>
  </si>
  <si>
    <t>Малышева Надежда Александровна</t>
  </si>
  <si>
    <t>Набиуллина Рушания Анваровна</t>
  </si>
  <si>
    <t>Абдуллина Альфия Ильдаровна</t>
  </si>
  <si>
    <t>Николаева Наталья Евгеньевна</t>
  </si>
  <si>
    <t>Кот Ольга владимировна</t>
  </si>
  <si>
    <t>Мусина Илюся Фаритовна</t>
  </si>
  <si>
    <t>Долгая Людмила Ивановна</t>
  </si>
  <si>
    <t>Гаврилова Ирина Николаевна</t>
  </si>
  <si>
    <t>Сверчкова Наталья Александровна</t>
  </si>
  <si>
    <t>Фаррахова Лейсан Даниловна</t>
  </si>
  <si>
    <t>Коткова Евгения Сергеевна</t>
  </si>
  <si>
    <t>Дряхлова Марианна Альбертовна</t>
  </si>
  <si>
    <t>Павлова Надежда Александровна</t>
  </si>
  <si>
    <t>Илюшкина Любовь Ивановна</t>
  </si>
  <si>
    <t>Кот Ольга Владимировна</t>
  </si>
  <si>
    <t>Максимова Ирина Алекесеевна</t>
  </si>
  <si>
    <t>Галяутдинова Людмила Юрьевна</t>
  </si>
  <si>
    <t>Кузнецова Ирина Геннадьевна</t>
  </si>
  <si>
    <t>Косарева Гузель Николаевна</t>
  </si>
  <si>
    <t>Хабибуллина Резеда Рафаэлевна</t>
  </si>
  <si>
    <t xml:space="preserve">Лисина Галина Алексеевна </t>
  </si>
  <si>
    <t>Большекьянц Светлана Владимировна</t>
  </si>
  <si>
    <t>Газизуллина Римма Камильевна</t>
  </si>
  <si>
    <t>Пядышева Хазира Шагинуровна</t>
  </si>
  <si>
    <t>Краснова Валентина Николаевна</t>
  </si>
  <si>
    <t>Загидуллина Аниса Бурхаметдиновна</t>
  </si>
  <si>
    <t>Тимрюкова Лариса Анатольевна</t>
  </si>
  <si>
    <t>Фаридова Фаниса Наилевна</t>
  </si>
  <si>
    <t>Чумарова Наталья Петрона</t>
  </si>
  <si>
    <t>Елисеева Нурия фаритовна</t>
  </si>
  <si>
    <t>Иванова Наталья Александровна</t>
  </si>
  <si>
    <t>Гафурова Эльмира Фаязовна</t>
  </si>
  <si>
    <t xml:space="preserve">МБОУ «Основная общеобразовательная школа № 25» </t>
  </si>
  <si>
    <t>Мухамбеталиева Дарья Дмитриевна</t>
  </si>
  <si>
    <t>Юнусова Ирина Фоатовна</t>
  </si>
  <si>
    <t>Шупинская Марина Евгеньевна</t>
  </si>
  <si>
    <t>Юсупова Зухра Рашитовна</t>
  </si>
  <si>
    <t>Галиева Эльвира Фанисовна</t>
  </si>
  <si>
    <t>Максимова Ирина Алексеевна</t>
  </si>
  <si>
    <t>Илюткина Светлана Васильевна</t>
  </si>
  <si>
    <t>Зеличёнок Альберт Бенцианович</t>
  </si>
  <si>
    <t>Файрушина Зульфия Джамильевна</t>
  </si>
  <si>
    <t>Бельбасова Анастасия Александровна</t>
  </si>
  <si>
    <t>Салахова Равилья Фаварисовна</t>
  </si>
  <si>
    <t>Садыкова Гелуса Сайфулловна</t>
  </si>
  <si>
    <t>Газикашева Гузель Мингазизовна</t>
  </si>
  <si>
    <t>Абдуллина Раиля Касымовна</t>
  </si>
  <si>
    <t>Григорьева Ольга Николаевна</t>
  </si>
  <si>
    <t>Балканская Ильсия Джавдатовна</t>
  </si>
  <si>
    <t xml:space="preserve"> Габдуллина Гулира Лаззатовна</t>
  </si>
  <si>
    <t>Шутенко Любовь Константиновна</t>
  </si>
  <si>
    <t>Дронова Галина Владимировна</t>
  </si>
  <si>
    <t>Курамшина Татьяна Леонтьевна</t>
  </si>
  <si>
    <t>Миннехузина Расимя Мидхатовна</t>
  </si>
  <si>
    <t>Брекоткин Алексей Сергеевич</t>
  </si>
  <si>
    <t>Имаева Гульуса Маликовна</t>
  </si>
  <si>
    <t>Бухаврова Лидия Николаевна</t>
  </si>
  <si>
    <t>Хисамутдинова Зульфира Магруфзяновна</t>
  </si>
  <si>
    <t>Циунчук Марат Рустемович</t>
  </si>
  <si>
    <t>Фаюршина Илюза Гарафиевна</t>
  </si>
  <si>
    <t>Акчурина Марина Вячеславовна</t>
  </si>
  <si>
    <t>Гилязова Лилия Фаритовна</t>
  </si>
  <si>
    <t>Малышева Анна Алексеевна</t>
  </si>
  <si>
    <t xml:space="preserve">МБОУ «Средняя общеобразовательная русско-татарская школа №103» </t>
  </si>
  <si>
    <t>Мухаметгатова Юлия Сергеевна</t>
  </si>
  <si>
    <t>Спиридонова Ирина Юрьевна</t>
  </si>
  <si>
    <t>Набиуллина Гульнара Ханифовна</t>
  </si>
  <si>
    <t>Лазарева Елена Анатольевна</t>
  </si>
  <si>
    <t>Шакирова Элеонора Закиевна</t>
  </si>
  <si>
    <t>Шайдуллова Любовь Радиковна</t>
  </si>
  <si>
    <t>Хаернасова Альфия Туктаргалимовна</t>
  </si>
  <si>
    <t>Убанкина Лариса Михайловна</t>
  </si>
  <si>
    <t>Саяхова Зилия Миннегаязовна</t>
  </si>
  <si>
    <t>Косолапова Оксана Львовна</t>
  </si>
  <si>
    <t>Заббарова Альбина Азатовна</t>
  </si>
  <si>
    <t>Яганова Нина Ивановна</t>
  </si>
  <si>
    <t>Калимуллина Айгуль Ленаровна</t>
  </si>
  <si>
    <t>Лозина Галина Павловна</t>
  </si>
  <si>
    <t>Королёв Юрий Николаевич</t>
  </si>
  <si>
    <t>Корнилова Татьяна Алексеевна</t>
  </si>
  <si>
    <t>Рахмаева Алсу Хабибулловна</t>
  </si>
  <si>
    <t>Султанова Аида Маратовна</t>
  </si>
  <si>
    <t>Сафиуллина Лилия Наилевна</t>
  </si>
  <si>
    <t>Галиуллина Альмира Лутфулловна</t>
  </si>
  <si>
    <t>Горбунова Марина Викторовна</t>
  </si>
  <si>
    <t>Рахматуллина Алсу Данисовна</t>
  </si>
  <si>
    <t>Горностаева Елена Ивановна</t>
  </si>
  <si>
    <t>Хамидуллина Ирина Викторовна</t>
  </si>
  <si>
    <t>Уралева Ирина Владимировна</t>
  </si>
  <si>
    <t>Шайхиева Энзе Гусмановна</t>
  </si>
  <si>
    <t xml:space="preserve">Максумов </t>
  </si>
  <si>
    <t>Соколова</t>
  </si>
  <si>
    <t>МБОУ "Школа № 89"</t>
  </si>
  <si>
    <t>Петрухин</t>
  </si>
  <si>
    <t xml:space="preserve"> </t>
  </si>
  <si>
    <t>Ахтамова</t>
  </si>
  <si>
    <t>\</t>
  </si>
  <si>
    <t>Шепелева Юлия Викторовна</t>
  </si>
  <si>
    <t>МБОУ «Средняя общеобразовательная школа №33»</t>
  </si>
  <si>
    <t>Кудрявцев</t>
  </si>
  <si>
    <t>Прохорова Надежда Владимировна</t>
  </si>
  <si>
    <t xml:space="preserve">МБОУ «Средняя общеобразовательная русско-татарская школа №161» </t>
  </si>
  <si>
    <t>ОШИ "Лицей им.Н.И.Лобачевского" Вахитовского района города Казани</t>
  </si>
  <si>
    <t>Чтаев</t>
  </si>
  <si>
    <t>И.Ильгизович</t>
  </si>
  <si>
    <t>Евгеньев</t>
  </si>
  <si>
    <t xml:space="preserve">Насрутдинова </t>
  </si>
  <si>
    <t>МБОУ "Школа  №54"</t>
  </si>
  <si>
    <t>Гаффаров</t>
  </si>
  <si>
    <t>Панухина Татьяна Викторовна</t>
  </si>
  <si>
    <t>ОШИ "Лицей им. Н.И. Лобачевского" КФУ</t>
  </si>
  <si>
    <t>Гражданцев</t>
  </si>
  <si>
    <t>ПРИВОЛжский</t>
  </si>
  <si>
    <t>ВАЛЕЕВ</t>
  </si>
  <si>
    <t>ЛИЦЕЙ-ИНТЕРНАТ№2</t>
  </si>
  <si>
    <t>КЭРУЛЫ</t>
  </si>
  <si>
    <t xml:space="preserve">Ярцева </t>
  </si>
  <si>
    <t>Гайфуллина Нурия Лукманхакимовна</t>
  </si>
  <si>
    <t>Гринин</t>
  </si>
  <si>
    <t>Анохин</t>
  </si>
  <si>
    <t>Аслан</t>
  </si>
  <si>
    <t>Самигуллин</t>
  </si>
  <si>
    <t>Кузьмин</t>
  </si>
  <si>
    <t>Кабанов</t>
  </si>
  <si>
    <t>Хамидуллин</t>
  </si>
  <si>
    <t>Хайдаров</t>
  </si>
  <si>
    <t>Журавлёва</t>
  </si>
  <si>
    <t>Хашова Наталья Викторовна</t>
  </si>
  <si>
    <t>Свиридов</t>
  </si>
  <si>
    <t xml:space="preserve">Иванов </t>
  </si>
  <si>
    <t>Патрина Татьяна Николаевна</t>
  </si>
  <si>
    <t>Юлдашбаев</t>
  </si>
  <si>
    <t>Дмитриев</t>
  </si>
  <si>
    <t>Аглиуллин</t>
  </si>
  <si>
    <t>Архипочкин</t>
  </si>
  <si>
    <t>Кочерышкина Ольга Геннадьевна</t>
  </si>
  <si>
    <t xml:space="preserve">Цивильский </t>
  </si>
  <si>
    <t>Гарифуллина Елена Михайловна</t>
  </si>
  <si>
    <t xml:space="preserve">Мустакимова </t>
  </si>
  <si>
    <t>Залялютдинов Нурхат Мадхатович</t>
  </si>
  <si>
    <t>Дерунова</t>
  </si>
  <si>
    <t>Гилязеева Фарида Гусмановна</t>
  </si>
  <si>
    <t xml:space="preserve">Голух </t>
  </si>
  <si>
    <t>Хуснутдинова Фиалка Робертовна</t>
  </si>
  <si>
    <t>Николаева</t>
  </si>
  <si>
    <t xml:space="preserve">Лагутина </t>
  </si>
  <si>
    <t>Авхадиев Ильяс Ильдарович</t>
  </si>
  <si>
    <t>Вахидов</t>
  </si>
  <si>
    <t>Салахутдинов</t>
  </si>
  <si>
    <t>Халимбаев</t>
  </si>
  <si>
    <t>Мурсалимов Наиль Рустамович</t>
  </si>
  <si>
    <t>Мингалеев</t>
  </si>
  <si>
    <t>Елесин</t>
  </si>
  <si>
    <t>Сосновская Марина Николаевна</t>
  </si>
  <si>
    <t>Тимершина</t>
  </si>
  <si>
    <t>Маломуж</t>
  </si>
  <si>
    <t>Михтахова Резеда Хабировна</t>
  </si>
  <si>
    <t>Воробьева</t>
  </si>
  <si>
    <t>Ахметкин</t>
  </si>
  <si>
    <t>Бушуева Анна Александровна</t>
  </si>
  <si>
    <t xml:space="preserve">Фаттахов </t>
  </si>
  <si>
    <t xml:space="preserve">Афанасьев </t>
  </si>
  <si>
    <t>Зиннатулина</t>
  </si>
  <si>
    <t>Латыпов Равиль Радикович</t>
  </si>
  <si>
    <t xml:space="preserve">Гольцварт </t>
  </si>
  <si>
    <t>Усольцев</t>
  </si>
  <si>
    <t>Шафинский</t>
  </si>
  <si>
    <t>Якимова</t>
  </si>
  <si>
    <t>Мышливец</t>
  </si>
  <si>
    <t>Григорьев</t>
  </si>
  <si>
    <t>Хорун</t>
  </si>
  <si>
    <t xml:space="preserve">Хоцей  </t>
  </si>
  <si>
    <t>Филиппова Елена Николаевна</t>
  </si>
  <si>
    <t>Волкова</t>
  </si>
  <si>
    <t>Спицина Валентина Масгутовна</t>
  </si>
  <si>
    <t xml:space="preserve">МБОУ «Лицей №145» </t>
  </si>
  <si>
    <t>Баширов</t>
  </si>
  <si>
    <t>Комисарова Вероника Владимировна</t>
  </si>
  <si>
    <t>Сайдазимова</t>
  </si>
  <si>
    <t>Галиева Резеда Амирзяновна</t>
  </si>
  <si>
    <t>Цветкова Марина Альбертовна</t>
  </si>
  <si>
    <t xml:space="preserve">Данилов </t>
  </si>
  <si>
    <t>Вавилова</t>
  </si>
  <si>
    <t>Наживина</t>
  </si>
  <si>
    <t>Лебедева Наталья Эдуардовна</t>
  </si>
  <si>
    <t>Мухаметшина Эмилия Робертовна</t>
  </si>
  <si>
    <t>Платонов</t>
  </si>
  <si>
    <t>Кирасиров</t>
  </si>
  <si>
    <t>Бирюкова</t>
  </si>
  <si>
    <t>Бочаров</t>
  </si>
  <si>
    <t>МБОУ «Средняя общеобразовательная русско-татарская школа №124»</t>
  </si>
  <si>
    <t>Русакова</t>
  </si>
  <si>
    <t>Гарифуллина Светлана Ахтямовна</t>
  </si>
  <si>
    <t xml:space="preserve">МБОУ «Средняя общеобразовательная русско-татарская школа №124» </t>
  </si>
  <si>
    <t>Харкевич</t>
  </si>
  <si>
    <t>Шамсутдинова</t>
  </si>
  <si>
    <t>Шарифуллина</t>
  </si>
  <si>
    <t>Ахмадуллина Лейсан Гусмановна</t>
  </si>
  <si>
    <t>Роганов</t>
  </si>
  <si>
    <t xml:space="preserve">Валиев </t>
  </si>
  <si>
    <t>Усманова Лия Фаритовна</t>
  </si>
  <si>
    <t>Залялеева</t>
  </si>
  <si>
    <t>Бурдина Елена Яковлевна</t>
  </si>
  <si>
    <t>Золин</t>
  </si>
  <si>
    <t>Ахтямов</t>
  </si>
  <si>
    <t>Пискунова Аида Тагировна</t>
  </si>
  <si>
    <t xml:space="preserve">Мясников </t>
  </si>
  <si>
    <t>Мухлисова</t>
  </si>
  <si>
    <t>Бородова Елена Михайловна</t>
  </si>
  <si>
    <t>Ивахно</t>
  </si>
  <si>
    <t>Гиниятуллин Айрат Минуллович</t>
  </si>
  <si>
    <t>Диянова Ирина Вячеславовна</t>
  </si>
  <si>
    <t xml:space="preserve">Бабин </t>
  </si>
  <si>
    <t>Мулюкова</t>
  </si>
  <si>
    <t>Овчинникова Елена Александровна</t>
  </si>
  <si>
    <t>Бурков</t>
  </si>
  <si>
    <t>Бисеров Денис Сергеевич</t>
  </si>
  <si>
    <t>Гавриленко</t>
  </si>
  <si>
    <t>Катаев</t>
  </si>
  <si>
    <t>Хазиахметов</t>
  </si>
  <si>
    <t xml:space="preserve">Надиманов </t>
  </si>
  <si>
    <t>Комнова</t>
  </si>
  <si>
    <t>Курцева Кира Петровна</t>
  </si>
  <si>
    <t>Вайнштейн</t>
  </si>
  <si>
    <t>Камалов</t>
  </si>
  <si>
    <t>Сергеев Кирилл Михайлович</t>
  </si>
  <si>
    <t xml:space="preserve"> Аханова Марина Николаевна</t>
  </si>
  <si>
    <t>Кольцова</t>
  </si>
  <si>
    <t>Шатохин</t>
  </si>
  <si>
    <t>Шнейдман</t>
  </si>
  <si>
    <t>Кутьин</t>
  </si>
  <si>
    <t>Кузьмина</t>
  </si>
  <si>
    <t>Абдулова</t>
  </si>
  <si>
    <t>Хазипов</t>
  </si>
  <si>
    <t>Тимуца</t>
  </si>
  <si>
    <t>Накипов Нияз Наилевич</t>
  </si>
  <si>
    <t>МБУДО ГДДТ им. А. Алиша г. Казани</t>
  </si>
  <si>
    <t>Ширбидова</t>
  </si>
  <si>
    <t>Шарафетдинова</t>
  </si>
  <si>
    <t>Чернова Алла Моисеевна</t>
  </si>
  <si>
    <t>Гарифзянов</t>
  </si>
  <si>
    <t>Зиганшин</t>
  </si>
  <si>
    <t>Нотфуллин</t>
  </si>
  <si>
    <t>Барсуков</t>
  </si>
  <si>
    <t xml:space="preserve">Гасанов </t>
  </si>
  <si>
    <t>Кипякина Любовь Степановна</t>
  </si>
  <si>
    <t>Ефлова</t>
  </si>
  <si>
    <t>Зонов</t>
  </si>
  <si>
    <t>Грошев</t>
  </si>
  <si>
    <t>Садовникова</t>
  </si>
  <si>
    <t xml:space="preserve">Зиннуров </t>
  </si>
  <si>
    <t>Трифонова Анна Александровна</t>
  </si>
  <si>
    <t>Миргалимова</t>
  </si>
  <si>
    <t>Шерметов</t>
  </si>
  <si>
    <t>Бодров Руслан Германович</t>
  </si>
  <si>
    <t>Лукоянова</t>
  </si>
  <si>
    <t>Фияло</t>
  </si>
  <si>
    <t>Клейдман</t>
  </si>
  <si>
    <t>Белоусова</t>
  </si>
  <si>
    <t>Зейнетдинова</t>
  </si>
  <si>
    <t>Решетникова</t>
  </si>
  <si>
    <t>Фетистов</t>
  </si>
  <si>
    <t>Шарашева</t>
  </si>
  <si>
    <t>Девятых</t>
  </si>
  <si>
    <t>Казаков</t>
  </si>
  <si>
    <t xml:space="preserve">Веселков </t>
  </si>
  <si>
    <t>Юринов</t>
  </si>
  <si>
    <t>Шведов</t>
  </si>
  <si>
    <t>Музалевский</t>
  </si>
  <si>
    <t>МАОУ Лицей №131</t>
  </si>
  <si>
    <t>Васильева Елена Анатольевна</t>
  </si>
  <si>
    <t>Багаветдинова</t>
  </si>
  <si>
    <t>Минеева</t>
  </si>
  <si>
    <t>Салимуллина</t>
  </si>
  <si>
    <t>Кондратьев</t>
  </si>
  <si>
    <t>Пейсахов</t>
  </si>
  <si>
    <t>Хазеев</t>
  </si>
  <si>
    <t>Исхакова Фания Гатаровна</t>
  </si>
  <si>
    <t>Крайнова Ляйсан Хамитовна</t>
  </si>
  <si>
    <t>Евдокимова</t>
  </si>
  <si>
    <t>Искакова Фания Гаттаровна</t>
  </si>
  <si>
    <t>Бакшаева</t>
  </si>
  <si>
    <t>Константинова</t>
  </si>
  <si>
    <t>Бурганова</t>
  </si>
  <si>
    <t>Баталин</t>
  </si>
  <si>
    <t>Тухватуллина</t>
  </si>
  <si>
    <t>Диков</t>
  </si>
  <si>
    <t>Труктанов</t>
  </si>
  <si>
    <t>Биктяшева Татьяна Васильевна</t>
  </si>
  <si>
    <t>Ашрафзянов</t>
  </si>
  <si>
    <t>Кузьмина Ирина Анатольевна</t>
  </si>
  <si>
    <t>Лузина</t>
  </si>
  <si>
    <t>Валитов</t>
  </si>
  <si>
    <t>Яхина Фатима Тимершеевна</t>
  </si>
  <si>
    <t>Мухамметгалиева</t>
  </si>
  <si>
    <t>Каппушев</t>
  </si>
  <si>
    <t>Морева Наталья Николаевна</t>
  </si>
  <si>
    <t>Кадамов</t>
  </si>
  <si>
    <t>Осин</t>
  </si>
  <si>
    <t>Маслова</t>
  </si>
  <si>
    <t>Лобанова</t>
  </si>
  <si>
    <t>Гизатуллин</t>
  </si>
  <si>
    <t>Баринов</t>
  </si>
  <si>
    <t xml:space="preserve">Гарипова </t>
  </si>
  <si>
    <t>Шакирова Эльмира Ринатовна</t>
  </si>
  <si>
    <t>Вахонина</t>
  </si>
  <si>
    <t xml:space="preserve">Хатыпов </t>
  </si>
  <si>
    <t>Петрова</t>
  </si>
  <si>
    <t>Яруллина Алсу Исламгалиевна</t>
  </si>
  <si>
    <t xml:space="preserve">Быковская </t>
  </si>
  <si>
    <t>Карпеев</t>
  </si>
  <si>
    <t>Вафина</t>
  </si>
  <si>
    <t xml:space="preserve">Хисматуллина </t>
  </si>
  <si>
    <t>Гафиатуллина</t>
  </si>
  <si>
    <t>Журавлева Наталья Станиславовна</t>
  </si>
  <si>
    <t>Салихова</t>
  </si>
  <si>
    <t>Юров</t>
  </si>
  <si>
    <t>МБОУ «Гимназия №50»</t>
  </si>
  <si>
    <t>Алиев</t>
  </si>
  <si>
    <t>Шарафутдинова Халида Салиховна</t>
  </si>
  <si>
    <t xml:space="preserve">МБОУ «Гимназия №50» </t>
  </si>
  <si>
    <t>Гуренкова</t>
  </si>
  <si>
    <t>Валеева Танзиля Муллахметовна</t>
  </si>
  <si>
    <t>Галимуллин</t>
  </si>
  <si>
    <t>Сидоренко Назия Абдулловна</t>
  </si>
  <si>
    <t>Косов</t>
  </si>
  <si>
    <t>Муллагалиев М.Ф</t>
  </si>
  <si>
    <t xml:space="preserve">Мосолов </t>
  </si>
  <si>
    <t>Чижиков</t>
  </si>
  <si>
    <t>Маслахова</t>
  </si>
  <si>
    <t>Насыбуллин</t>
  </si>
  <si>
    <t>Гаязов</t>
  </si>
  <si>
    <t>Варухин</t>
  </si>
  <si>
    <t>Шишикин</t>
  </si>
  <si>
    <t xml:space="preserve">Бариев </t>
  </si>
  <si>
    <t>Кобелецкий Олег Вильямович</t>
  </si>
  <si>
    <t>Залялиев</t>
  </si>
  <si>
    <t>МБОУ "СОШ № 9"</t>
  </si>
  <si>
    <t>Абдуллаев</t>
  </si>
  <si>
    <t>Чепкунова Е.Г</t>
  </si>
  <si>
    <t xml:space="preserve">Биктагиров </t>
  </si>
  <si>
    <t>Иванов Артур Павлович</t>
  </si>
  <si>
    <t>Масагутов</t>
  </si>
  <si>
    <t>Кононова</t>
  </si>
  <si>
    <t>Шигапова Резида Харисовна</t>
  </si>
  <si>
    <t xml:space="preserve">Алиев </t>
  </si>
  <si>
    <t>Савина</t>
  </si>
  <si>
    <t>Загеров</t>
  </si>
  <si>
    <t>Сайфутдинова Елена Валерьевна</t>
  </si>
  <si>
    <t>Карпова</t>
  </si>
  <si>
    <t xml:space="preserve">Дильмиева </t>
  </si>
  <si>
    <t>Очеретина Татьяна Владимировна</t>
  </si>
  <si>
    <t xml:space="preserve">Тихонов </t>
  </si>
  <si>
    <t>Сиротина</t>
  </si>
  <si>
    <t>Хакимова Гульнара Ильгамовна</t>
  </si>
  <si>
    <t xml:space="preserve">МБОУ «Средняя общеобразовательная татарско-русская школа №23 с углубленным изучением отдельных предметов» </t>
  </si>
  <si>
    <t>Шарюков</t>
  </si>
  <si>
    <t>Тимин</t>
  </si>
  <si>
    <t>Саляхеев</t>
  </si>
  <si>
    <t xml:space="preserve">Сайфутдинов </t>
  </si>
  <si>
    <t>Лахуро</t>
  </si>
  <si>
    <t>Саруханов</t>
  </si>
  <si>
    <t>Манушин</t>
  </si>
  <si>
    <t>Газиев</t>
  </si>
  <si>
    <t xml:space="preserve">Петухов </t>
  </si>
  <si>
    <t>Павличенкова Наталья Ароновна</t>
  </si>
  <si>
    <t>Минсафина</t>
  </si>
  <si>
    <t>Кадырова Аниса Нурулловна</t>
  </si>
  <si>
    <t>Кораблев</t>
  </si>
  <si>
    <t>Гайнанов</t>
  </si>
  <si>
    <t>Гиниятуллина</t>
  </si>
  <si>
    <t>Миншагаев</t>
  </si>
  <si>
    <t>Хусаинова Альфия Язкаровна</t>
  </si>
  <si>
    <t>Хабиби</t>
  </si>
  <si>
    <t>Калиновская Елена Николаевна</t>
  </si>
  <si>
    <t>Шестоперов</t>
  </si>
  <si>
    <t>Бикмухаметова Наталья Ниловна</t>
  </si>
  <si>
    <t>Игламов</t>
  </si>
  <si>
    <t>Измагилов Ильнур Фагимович</t>
  </si>
  <si>
    <t>Гвоздиков</t>
  </si>
  <si>
    <t>Кабиров</t>
  </si>
  <si>
    <t>Бартош</t>
  </si>
  <si>
    <t>Файзрахманова Зиля Ямилевна</t>
  </si>
  <si>
    <t>Клевцов</t>
  </si>
  <si>
    <t>Кочетков</t>
  </si>
  <si>
    <t>Прохоров</t>
  </si>
  <si>
    <t>Загидуллина Лилия Ахметовна</t>
  </si>
  <si>
    <t>Аппакова</t>
  </si>
  <si>
    <t>Заляев</t>
  </si>
  <si>
    <t>Белобородов</t>
  </si>
  <si>
    <t>Легошина Светлана Николаевна</t>
  </si>
  <si>
    <t>Лобов</t>
  </si>
  <si>
    <t>Салиев</t>
  </si>
  <si>
    <t>Саппарина</t>
  </si>
  <si>
    <t>Тухбатуллина</t>
  </si>
  <si>
    <t>Фаттахова Гузель Агзамовна</t>
  </si>
  <si>
    <t>Селезнев</t>
  </si>
  <si>
    <t>Никонова Людмила Николаевна</t>
  </si>
  <si>
    <t>Трапезников</t>
  </si>
  <si>
    <t>Аскаров</t>
  </si>
  <si>
    <t>Ягафаров</t>
  </si>
  <si>
    <t>Саматова</t>
  </si>
  <si>
    <t>Мрасов</t>
  </si>
  <si>
    <t>Парышева Евгения Анатольевна</t>
  </si>
  <si>
    <t>Бутылина</t>
  </si>
  <si>
    <t xml:space="preserve">Приходько </t>
  </si>
  <si>
    <t>Галиева Гулия Ринатовна</t>
  </si>
  <si>
    <t>Сенченкова</t>
  </si>
  <si>
    <t>Филатов</t>
  </si>
  <si>
    <t>Фролова Ольга Олеговна</t>
  </si>
  <si>
    <t>Тимерзянов</t>
  </si>
  <si>
    <t>Юматова Анна Николаевна</t>
  </si>
  <si>
    <t>Кононов</t>
  </si>
  <si>
    <t>Котенкова Наталья Альфредовна</t>
  </si>
  <si>
    <t>МАОУ «Лицей №131</t>
  </si>
  <si>
    <t>Гуриелидзе</t>
  </si>
  <si>
    <t>Ставровский</t>
  </si>
  <si>
    <t>Немкова Александра Ивановна</t>
  </si>
  <si>
    <t>Айвазян</t>
  </si>
  <si>
    <t>Самойлов</t>
  </si>
  <si>
    <t>Вашурин</t>
  </si>
  <si>
    <t>Кривоносова</t>
  </si>
  <si>
    <t>Гимадеева</t>
  </si>
  <si>
    <t>Давыдова</t>
  </si>
  <si>
    <t>Лекарев</t>
  </si>
  <si>
    <t>Хисамиев</t>
  </si>
  <si>
    <t>Терехин</t>
  </si>
  <si>
    <t>Воронов</t>
  </si>
  <si>
    <t>Замов</t>
  </si>
  <si>
    <t>Хуснуллина Альбина Альбертовна</t>
  </si>
  <si>
    <t>Бабушкин</t>
  </si>
  <si>
    <t>Саляхова</t>
  </si>
  <si>
    <t>Казанцева</t>
  </si>
  <si>
    <t>Сомов</t>
  </si>
  <si>
    <t>Душпанов</t>
  </si>
  <si>
    <t>Минимуллина</t>
  </si>
  <si>
    <t>Сайкина</t>
  </si>
  <si>
    <t>Гилемханова</t>
  </si>
  <si>
    <t>Аглямов</t>
  </si>
  <si>
    <t>Коган</t>
  </si>
  <si>
    <t>Чепкунов</t>
  </si>
  <si>
    <t>Семенова</t>
  </si>
  <si>
    <t>Давлетшина</t>
  </si>
  <si>
    <t>Суслова</t>
  </si>
  <si>
    <t>Сергеев кирилл Михайлович</t>
  </si>
  <si>
    <t>Узун</t>
  </si>
  <si>
    <t>Замалиева Миляуша Камилевна</t>
  </si>
  <si>
    <t>Прописнова</t>
  </si>
  <si>
    <t>Коробицин</t>
  </si>
  <si>
    <t>Булкина</t>
  </si>
  <si>
    <t>Бикмухаметов</t>
  </si>
  <si>
    <t>Верижников</t>
  </si>
  <si>
    <t>Гордеев</t>
  </si>
  <si>
    <t>Ганеев</t>
  </si>
  <si>
    <t>Куртаев</t>
  </si>
  <si>
    <t>Трофимова Ирина Владимировна</t>
  </si>
  <si>
    <t>МАОУ Гимназия №19</t>
  </si>
  <si>
    <t xml:space="preserve">Маликов </t>
  </si>
  <si>
    <t>Широкова</t>
  </si>
  <si>
    <t>Старчиков</t>
  </si>
  <si>
    <t>Насенков</t>
  </si>
  <si>
    <t>Козуб</t>
  </si>
  <si>
    <t>Зверев</t>
  </si>
  <si>
    <t>Царев</t>
  </si>
  <si>
    <t>Горячкин</t>
  </si>
  <si>
    <t>Скворцов</t>
  </si>
  <si>
    <t>Байрамов</t>
  </si>
  <si>
    <t xml:space="preserve">Сысоева </t>
  </si>
  <si>
    <t xml:space="preserve">Звонцев </t>
  </si>
  <si>
    <t>Сабирзянова</t>
  </si>
  <si>
    <t>Чубакова</t>
  </si>
  <si>
    <t>Колударов</t>
  </si>
  <si>
    <t>Исхакова Фания Гаттаровна</t>
  </si>
  <si>
    <t>Дедловская</t>
  </si>
  <si>
    <t>Мухаметзянова</t>
  </si>
  <si>
    <t>Володина Юлия Малселевна</t>
  </si>
  <si>
    <t>Зайнуллина Лейсан Наилевна</t>
  </si>
  <si>
    <t>Ермолаева</t>
  </si>
  <si>
    <t>МБОУ «Средняя общеобразовательная школа №88»</t>
  </si>
  <si>
    <t xml:space="preserve">Абитова </t>
  </si>
  <si>
    <t>Михайлов Кирилл Владимирович</t>
  </si>
  <si>
    <t xml:space="preserve">МБОУ «Средняя общеобразовательная школа №88» </t>
  </si>
  <si>
    <t>Сабирьянова</t>
  </si>
  <si>
    <t>Кварацхелия Татьяна Кирилловна</t>
  </si>
  <si>
    <t>Турдыева</t>
  </si>
  <si>
    <t>Широкова Елена Александровна</t>
  </si>
  <si>
    <t>Мухитдинова</t>
  </si>
  <si>
    <t>Хуснеев</t>
  </si>
  <si>
    <t>Цветкова Наталия Алексеевна</t>
  </si>
  <si>
    <t>Алексеева</t>
  </si>
  <si>
    <t>Хуцуруева</t>
  </si>
  <si>
    <t>Бекмамбетов</t>
  </si>
  <si>
    <t>Мурашкина</t>
  </si>
  <si>
    <t>Сафиуллина Ольга Александровна</t>
  </si>
  <si>
    <t>Мурзаев</t>
  </si>
  <si>
    <t>Володина Юлия Марселевна</t>
  </si>
  <si>
    <t>Шарафуллин</t>
  </si>
  <si>
    <t>Чернов</t>
  </si>
  <si>
    <t xml:space="preserve">Сабирзянов </t>
  </si>
  <si>
    <t>Шириева</t>
  </si>
  <si>
    <t>Шархымуллин</t>
  </si>
  <si>
    <t>Гимаддинова Мадина Вильевна</t>
  </si>
  <si>
    <t>Сираев</t>
  </si>
  <si>
    <t>Еремин</t>
  </si>
  <si>
    <t>Бакирова Айсылу Ильфатовна</t>
  </si>
  <si>
    <t>Иксанов</t>
  </si>
  <si>
    <t>Ахмеджанова Фарида Наилевна</t>
  </si>
  <si>
    <t>Ниин</t>
  </si>
  <si>
    <t>Панковец</t>
  </si>
  <si>
    <t xml:space="preserve">Крайнов     </t>
  </si>
  <si>
    <t xml:space="preserve">Арифуллина </t>
  </si>
  <si>
    <t>Мингулова Резеда Ирековна</t>
  </si>
  <si>
    <t>Садреева</t>
  </si>
  <si>
    <t>Судьина</t>
  </si>
  <si>
    <t>Уваров</t>
  </si>
  <si>
    <t>Файзрахманова</t>
  </si>
  <si>
    <t>Бултачеева</t>
  </si>
  <si>
    <t>Ахметшина Гульшат Назиповна</t>
  </si>
  <si>
    <t>Алишев Равиль Ниязович</t>
  </si>
  <si>
    <t>Габидуллин</t>
  </si>
  <si>
    <t>Шарыпов</t>
  </si>
  <si>
    <t>Курамшин Надир Дамирович</t>
  </si>
  <si>
    <t>Суров</t>
  </si>
  <si>
    <t>Миннибаев</t>
  </si>
  <si>
    <t xml:space="preserve">Шапошникова </t>
  </si>
  <si>
    <t>Печенькова Марина Викторовна</t>
  </si>
  <si>
    <t>Гиниятова</t>
  </si>
  <si>
    <t>Шайхиев</t>
  </si>
  <si>
    <t>Назмиева</t>
  </si>
  <si>
    <t>Авхадиев</t>
  </si>
  <si>
    <t xml:space="preserve">Брындин </t>
  </si>
  <si>
    <t>Лазарева</t>
  </si>
  <si>
    <t>Ганиева</t>
  </si>
  <si>
    <t>Гилазов</t>
  </si>
  <si>
    <t>Курылёва Татьяна Сергеевна</t>
  </si>
  <si>
    <t xml:space="preserve">Сафин </t>
  </si>
  <si>
    <t xml:space="preserve">Хастиева Ризида Мирбатовна </t>
  </si>
  <si>
    <t>Аникаев</t>
  </si>
  <si>
    <t>Гилязеева</t>
  </si>
  <si>
    <t>Каримуллин</t>
  </si>
  <si>
    <t>Бажанова</t>
  </si>
  <si>
    <t>Маслов</t>
  </si>
  <si>
    <t>Даянов</t>
  </si>
  <si>
    <t>Мутагаров</t>
  </si>
  <si>
    <t>Назырова Ольга Владимировна</t>
  </si>
  <si>
    <t>Хамитовна</t>
  </si>
  <si>
    <t xml:space="preserve">Краснова </t>
  </si>
  <si>
    <t xml:space="preserve">Валеев  </t>
  </si>
  <si>
    <t>Шакирзянов</t>
  </si>
  <si>
    <t>Туртыгина</t>
  </si>
  <si>
    <t>Платончева Людмила Геннадьевна</t>
  </si>
  <si>
    <t>Евстафьев</t>
  </si>
  <si>
    <t>Шагиев</t>
  </si>
  <si>
    <t>Залялеев</t>
  </si>
  <si>
    <t>Салахов</t>
  </si>
  <si>
    <t>Фадеев Алексей Валерьевич</t>
  </si>
  <si>
    <t>Назаров</t>
  </si>
  <si>
    <t>Кац Давид Борисович</t>
  </si>
  <si>
    <t>Севастьянова Юлия Павловна</t>
  </si>
  <si>
    <t>Тулакин</t>
  </si>
  <si>
    <t>Забиров</t>
  </si>
  <si>
    <t>Новикова</t>
  </si>
  <si>
    <t>Евдокимов</t>
  </si>
  <si>
    <t>Савельева</t>
  </si>
  <si>
    <t>Петров</t>
  </si>
  <si>
    <t>Игнатьев</t>
  </si>
  <si>
    <t>Чухина</t>
  </si>
  <si>
    <t xml:space="preserve">Борисов </t>
  </si>
  <si>
    <t>Максимов</t>
  </si>
  <si>
    <t>Маданова</t>
  </si>
  <si>
    <t xml:space="preserve">Белова    </t>
  </si>
  <si>
    <t>Сабирова Гульнара Гусмановна</t>
  </si>
  <si>
    <t>Сиразиева</t>
  </si>
  <si>
    <t>Калинин</t>
  </si>
  <si>
    <t>Салахова</t>
  </si>
  <si>
    <t>Авдонина</t>
  </si>
  <si>
    <t>Сараев</t>
  </si>
  <si>
    <t>Кадермеева</t>
  </si>
  <si>
    <t>Козловский</t>
  </si>
  <si>
    <t>Седлецкая Татьяна Александровна</t>
  </si>
  <si>
    <t>Швагина</t>
  </si>
  <si>
    <t>Богомолов</t>
  </si>
  <si>
    <t>Камышина Миляуша Салиховна</t>
  </si>
  <si>
    <t>Камышина Миляуша салиховна</t>
  </si>
  <si>
    <t>Мифтеев</t>
  </si>
  <si>
    <t>Капаров</t>
  </si>
  <si>
    <t>Адыгамова</t>
  </si>
  <si>
    <t xml:space="preserve">Тазеева </t>
  </si>
  <si>
    <t xml:space="preserve">Благов </t>
  </si>
  <si>
    <t>Фаритова Татьяна Сергеевна</t>
  </si>
  <si>
    <t>Гасанова</t>
  </si>
  <si>
    <t>Миннуллин</t>
  </si>
  <si>
    <t xml:space="preserve">Скворцов </t>
  </si>
  <si>
    <t>Фархеев</t>
  </si>
  <si>
    <t xml:space="preserve">Мадышев </t>
  </si>
  <si>
    <t>Сафиуллина</t>
  </si>
  <si>
    <t>Напойкина</t>
  </si>
  <si>
    <t>Гарафутдинов</t>
  </si>
  <si>
    <t>Столяров</t>
  </si>
  <si>
    <t xml:space="preserve">Авхадиев И.И. </t>
  </si>
  <si>
    <t xml:space="preserve">Гайнутдинов </t>
  </si>
  <si>
    <t>Шайхутдинов</t>
  </si>
  <si>
    <t xml:space="preserve">Cадреева Гульфия Рифгатовна </t>
  </si>
  <si>
    <t>Силуянов</t>
  </si>
  <si>
    <t>Казымов</t>
  </si>
  <si>
    <t>Нуртдинов</t>
  </si>
  <si>
    <t>МБОУ «Средняя общеобразовательная школа №60»</t>
  </si>
  <si>
    <t>Парфинович Елена Александровна</t>
  </si>
  <si>
    <t xml:space="preserve">МБОУ «Средняя общеобразовательная школа №60» </t>
  </si>
  <si>
    <t xml:space="preserve">Кочемасова </t>
  </si>
  <si>
    <t>Михайлова</t>
  </si>
  <si>
    <t>Корнеева</t>
  </si>
  <si>
    <t>Савастьянов</t>
  </si>
  <si>
    <t>Макарушин</t>
  </si>
  <si>
    <t>Дибаева</t>
  </si>
  <si>
    <t>Кондратьева</t>
  </si>
  <si>
    <t>Трубникова Светлана Павловна</t>
  </si>
  <si>
    <t>Михайлова Юлия Валерьевна</t>
  </si>
  <si>
    <t>Венедиктов</t>
  </si>
  <si>
    <t>Паламарчук</t>
  </si>
  <si>
    <t>Артомоночев</t>
  </si>
  <si>
    <t xml:space="preserve">Зайнуллина </t>
  </si>
  <si>
    <t>Нургаянов</t>
  </si>
  <si>
    <t>Игнашин</t>
  </si>
  <si>
    <t>Орлов</t>
  </si>
  <si>
    <t>Тагирова</t>
  </si>
  <si>
    <t>Павлова</t>
  </si>
  <si>
    <t>Насибуллин</t>
  </si>
  <si>
    <t>Старцева Надежда Вячеславовна</t>
  </si>
  <si>
    <t>Мухамадиев</t>
  </si>
  <si>
    <t>Колобова</t>
  </si>
  <si>
    <t>Порфирьева Ольгя Святославовна</t>
  </si>
  <si>
    <t xml:space="preserve">Калеев </t>
  </si>
  <si>
    <t>Гомельянов</t>
  </si>
  <si>
    <t>Григорьева Татьяна Евгеньевна</t>
  </si>
  <si>
    <t>Габдрашитова</t>
  </si>
  <si>
    <t>Суреева</t>
  </si>
  <si>
    <t>Вилкова</t>
  </si>
  <si>
    <t>Банкуе</t>
  </si>
  <si>
    <t>Дюгурова Светлана Владимировна</t>
  </si>
  <si>
    <t>Хузеева</t>
  </si>
  <si>
    <t>Аполлонов</t>
  </si>
  <si>
    <t>Арсланова С.В</t>
  </si>
  <si>
    <t>Чернявский</t>
  </si>
  <si>
    <t>Яшин Александр Анатольевич</t>
  </si>
  <si>
    <t>Драгунов</t>
  </si>
  <si>
    <t>Исхакова Майя Александровна</t>
  </si>
  <si>
    <t>Пинаев</t>
  </si>
  <si>
    <t>Соболева</t>
  </si>
  <si>
    <t>Тарасова Валентина Владимировна</t>
  </si>
  <si>
    <t>Сулагаева</t>
  </si>
  <si>
    <t>Мухаметзянова Гульсина Равильевна</t>
  </si>
  <si>
    <t>Столбикова</t>
  </si>
  <si>
    <t>Туркова</t>
  </si>
  <si>
    <t>Телишев</t>
  </si>
  <si>
    <t>Борзова Изольда Борисовна</t>
  </si>
  <si>
    <t>Ткачева</t>
  </si>
  <si>
    <t>Рябых</t>
  </si>
  <si>
    <t>Володин Алена Игоревна</t>
  </si>
  <si>
    <t>Шурыгин Вадим Вадимович</t>
  </si>
  <si>
    <t>Кушаева</t>
  </si>
  <si>
    <t>Гайсин</t>
  </si>
  <si>
    <t>Хохрякова Елена Александровна</t>
  </si>
  <si>
    <t>Леванов</t>
  </si>
  <si>
    <t>Хайрисламов</t>
  </si>
  <si>
    <t>Ядров</t>
  </si>
  <si>
    <t>Политова</t>
  </si>
  <si>
    <t>Шайхутдинова</t>
  </si>
  <si>
    <t>Кисловский</t>
  </si>
  <si>
    <t>Соломин</t>
  </si>
  <si>
    <t>Алмакаев</t>
  </si>
  <si>
    <t>Курлов</t>
  </si>
  <si>
    <t>Сабирова Раися Сафаевна</t>
  </si>
  <si>
    <t>Минвалеева</t>
  </si>
  <si>
    <t>Шагиахметов</t>
  </si>
  <si>
    <t xml:space="preserve">Насыбуллина </t>
  </si>
  <si>
    <t>Бикбов</t>
  </si>
  <si>
    <t>Колесников</t>
  </si>
  <si>
    <t>Бицура</t>
  </si>
  <si>
    <t>Воробьев</t>
  </si>
  <si>
    <t>Нугайбиков</t>
  </si>
  <si>
    <t>Лаврикова</t>
  </si>
  <si>
    <t>Нурутдинов</t>
  </si>
  <si>
    <t>Калистратов</t>
  </si>
  <si>
    <t>Яковлева Лилия Шахисламовна</t>
  </si>
  <si>
    <t>Храмов</t>
  </si>
  <si>
    <t xml:space="preserve">Петрашко </t>
  </si>
  <si>
    <t>Куликова Наталья Александровна</t>
  </si>
  <si>
    <t>Назмутдинов</t>
  </si>
  <si>
    <t>Ибатуллина Ляля  Зиннатовна</t>
  </si>
  <si>
    <t>Ромаданский</t>
  </si>
  <si>
    <t>Шагеев</t>
  </si>
  <si>
    <t xml:space="preserve">Бригаднов </t>
  </si>
  <si>
    <t>Деркач</t>
  </si>
  <si>
    <t>Ишмеева Лилия Хайрутдиновна</t>
  </si>
  <si>
    <t>Халилулин</t>
  </si>
  <si>
    <t>Титаренко</t>
  </si>
  <si>
    <t>Фазуллина</t>
  </si>
  <si>
    <t>Кочергин</t>
  </si>
  <si>
    <t>Маричев</t>
  </si>
  <si>
    <t>Яфасова</t>
  </si>
  <si>
    <t>Садикова</t>
  </si>
  <si>
    <t>Шеверда</t>
  </si>
  <si>
    <t>Шаипова</t>
  </si>
  <si>
    <t>Зинько Татьяна Михайловна</t>
  </si>
  <si>
    <t>Саглам</t>
  </si>
  <si>
    <t xml:space="preserve">Фатхиев </t>
  </si>
  <si>
    <t>Закарова Гульмира Салихзяновна</t>
  </si>
  <si>
    <t>Царева</t>
  </si>
  <si>
    <t>Вересова Надежда Николаевна</t>
  </si>
  <si>
    <t xml:space="preserve">Шанский </t>
  </si>
  <si>
    <t>Натфуллин</t>
  </si>
  <si>
    <t>Фадеев</t>
  </si>
  <si>
    <t>Пашкина</t>
  </si>
  <si>
    <t>Мартьянова Наталья Викторовна</t>
  </si>
  <si>
    <t>Пожарова</t>
  </si>
  <si>
    <t>Чугунов</t>
  </si>
  <si>
    <t>ХУСНУТДИНОВ</t>
  </si>
  <si>
    <t>Салихова Флюра Тимергалиевна</t>
  </si>
  <si>
    <t>Низамутинова Роза Реналовна</t>
  </si>
  <si>
    <t>Арсланова Луиза Ахтямовна</t>
  </si>
  <si>
    <t>Литвиненко</t>
  </si>
  <si>
    <t>Макаров</t>
  </si>
  <si>
    <t>Коновалова В.В</t>
  </si>
  <si>
    <t>Избасарова</t>
  </si>
  <si>
    <t>Каримова Лилия Имелевна</t>
  </si>
  <si>
    <t>Паденко</t>
  </si>
  <si>
    <t>Хисамов</t>
  </si>
  <si>
    <t xml:space="preserve">Федулов </t>
  </si>
  <si>
    <t xml:space="preserve">Бига </t>
  </si>
  <si>
    <t>Газиззянов</t>
  </si>
  <si>
    <t>Половников</t>
  </si>
  <si>
    <t>Колущинский</t>
  </si>
  <si>
    <t xml:space="preserve">Гимазов     </t>
  </si>
  <si>
    <t>Марков</t>
  </si>
  <si>
    <t>Ванечкина</t>
  </si>
  <si>
    <t>Седова</t>
  </si>
  <si>
    <t>Исмагилова</t>
  </si>
  <si>
    <t>Полянина</t>
  </si>
  <si>
    <t>Чикрин Евгений  Александрович</t>
  </si>
  <si>
    <t xml:space="preserve">Бикбаев    </t>
  </si>
  <si>
    <t>Хисматуллов</t>
  </si>
  <si>
    <t>Ярцев</t>
  </si>
  <si>
    <t>МБОУ "Средняя общеобразовательная школа №173"</t>
  </si>
  <si>
    <t>Роза Шамилевна</t>
  </si>
  <si>
    <t>МБОУ «Гимназия №52»</t>
  </si>
  <si>
    <t>Гут</t>
  </si>
  <si>
    <t>Захарова Марина Анатольевна</t>
  </si>
  <si>
    <t xml:space="preserve">МБОУ «Гимназия №52» </t>
  </si>
  <si>
    <t>Котлярова</t>
  </si>
  <si>
    <t>Шарафетдинов</t>
  </si>
  <si>
    <t xml:space="preserve">Доган </t>
  </si>
  <si>
    <t>Ксенофонтов</t>
  </si>
  <si>
    <t>Петрушин</t>
  </si>
  <si>
    <t>МБОУ «Средняя общеобразовательная школа №120 с углубленным изучением отдельных предметов»  Московского района г. Казани</t>
  </si>
  <si>
    <t>Трушин</t>
  </si>
  <si>
    <t>Кузоватов</t>
  </si>
  <si>
    <t>Лифантьев</t>
  </si>
  <si>
    <t>Тюленева Татьяна Витальевна</t>
  </si>
  <si>
    <t>Юриков</t>
  </si>
  <si>
    <t>Тютько</t>
  </si>
  <si>
    <t>Норкин</t>
  </si>
  <si>
    <t>Акшаев</t>
  </si>
  <si>
    <t>Косимова</t>
  </si>
  <si>
    <t>Курылёва</t>
  </si>
  <si>
    <t>Куватов</t>
  </si>
  <si>
    <t>Пастеляк</t>
  </si>
  <si>
    <t>Хусаинов</t>
  </si>
  <si>
    <t>Коробов</t>
  </si>
  <si>
    <t>Родин</t>
  </si>
  <si>
    <t>Дунаева Ольга Сергеевна</t>
  </si>
  <si>
    <t>Степанова</t>
  </si>
  <si>
    <t>Суслов</t>
  </si>
  <si>
    <t>Козина</t>
  </si>
  <si>
    <t>Шарандак</t>
  </si>
  <si>
    <t>Абдулхакова Фания Раббаниевна</t>
  </si>
  <si>
    <t>Толмачева</t>
  </si>
  <si>
    <t>Гурьянов</t>
  </si>
  <si>
    <t>Ковинский</t>
  </si>
  <si>
    <t>Умуралиев</t>
  </si>
  <si>
    <t>Балл</t>
  </si>
  <si>
    <t>В.</t>
  </si>
  <si>
    <t>А.</t>
  </si>
  <si>
    <t>Б.</t>
  </si>
  <si>
    <t>Г.</t>
  </si>
  <si>
    <t>Д.</t>
  </si>
  <si>
    <t>Е.</t>
  </si>
  <si>
    <t>З.</t>
  </si>
  <si>
    <t>И.</t>
  </si>
  <si>
    <t>К.</t>
  </si>
  <si>
    <t>Л.</t>
  </si>
  <si>
    <t>М.</t>
  </si>
  <si>
    <t>Н.</t>
  </si>
  <si>
    <t>П.</t>
  </si>
  <si>
    <t>Р.</t>
  </si>
  <si>
    <t>С.</t>
  </si>
  <si>
    <t>Т.</t>
  </si>
  <si>
    <t>Ш.</t>
  </si>
  <si>
    <t>Э.</t>
  </si>
  <si>
    <t>Ю.</t>
  </si>
  <si>
    <t>Я.</t>
  </si>
  <si>
    <t>О.</t>
  </si>
  <si>
    <t>У.</t>
  </si>
  <si>
    <t>Ф.</t>
  </si>
  <si>
    <t>Ж.</t>
  </si>
  <si>
    <t>Х.С.</t>
  </si>
  <si>
    <t>Х.</t>
  </si>
  <si>
    <t>М.-А.</t>
  </si>
  <si>
    <t>Ч.</t>
  </si>
  <si>
    <t>А</t>
  </si>
  <si>
    <t>А.-Н.</t>
  </si>
  <si>
    <t>Х</t>
  </si>
  <si>
    <t>"Нет балла за задание" - участник к выполнению задания не приступал</t>
  </si>
  <si>
    <t>Призер</t>
  </si>
  <si>
    <t>Участник</t>
  </si>
  <si>
    <t>Победитель</t>
  </si>
  <si>
    <t>МБОУ «Средняя общеобразовательная школа  № 54 с углубленным изучением отдельных предметов» Авиастроительного района  г. Казани</t>
  </si>
  <si>
    <t>МБОУ «Средняя общеобразовательная школа  № 54 с углубленным изучением отдельных предметов»</t>
  </si>
  <si>
    <t xml:space="preserve">Итоговый протокол по итогам муниципального этапа ВсОШ и РОШ по предмету "Математика" г. Казани в 2018-2019 учебном году                                                 
</t>
  </si>
  <si>
    <t xml:space="preserve">Итоговый протокол по итогам муниципального этапа ВсОШ и РОШ по предмету "Математика" г. Казани в 2018-2019 учебном году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</si>
</sst>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69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0" fontId="1" fillId="0" borderId="1" xfId="0" applyNumberFormat="1" applyFont="1" applyBorder="1"/>
    <xf numFmtId="0" fontId="1" fillId="2" borderId="1" xfId="0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left" vertical="center" wrapText="1" shrinkToFit="1"/>
    </xf>
    <xf numFmtId="0" fontId="1" fillId="0" borderId="1" xfId="0" applyNumberFormat="1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0" xfId="0" applyNumberFormat="1" applyFont="1" applyFill="1" applyAlignment="1">
      <alignment horizontal="center"/>
    </xf>
    <xf numFmtId="0" fontId="0" fillId="2" borderId="0" xfId="0" applyNumberFormat="1" applyFill="1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0" borderId="4" xfId="0" applyNumberFormat="1" applyFont="1" applyBorder="1" applyAlignment="1">
      <alignment horizontal="center" vertical="center" wrapText="1" shrinkToFit="1"/>
    </xf>
    <xf numFmtId="0" fontId="1" fillId="2" borderId="4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 wrapText="1" shrinkToFit="1"/>
    </xf>
    <xf numFmtId="0" fontId="1" fillId="0" borderId="6" xfId="0" applyNumberFormat="1" applyFont="1" applyBorder="1" applyAlignment="1">
      <alignment horizontal="center" vertical="center" wrapText="1" shrinkToFit="1"/>
    </xf>
    <xf numFmtId="0" fontId="1" fillId="0" borderId="7" xfId="0" applyNumberFormat="1" applyFont="1" applyBorder="1" applyAlignment="1">
      <alignment horizontal="center" vertical="center" wrapText="1" shrinkToFit="1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 vertical="center" wrapText="1" shrinkToFit="1"/>
    </xf>
    <xf numFmtId="0" fontId="1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vertical="center" wrapText="1"/>
    </xf>
    <xf numFmtId="0" fontId="2" fillId="0" borderId="0" xfId="0" applyNumberFormat="1" applyFont="1" applyAlignment="1" applyProtection="1"/>
    <xf numFmtId="0" fontId="0" fillId="0" borderId="0" xfId="0" applyNumberFormat="1" applyProtection="1"/>
    <xf numFmtId="0" fontId="2" fillId="0" borderId="0" xfId="0" applyNumberFormat="1" applyFont="1" applyAlignment="1" applyProtection="1">
      <alignment horizontal="center" wrapText="1"/>
    </xf>
    <xf numFmtId="0" fontId="2" fillId="0" borderId="0" xfId="0" applyNumberFormat="1" applyFont="1" applyAlignment="1" applyProtection="1">
      <alignment horizontal="center"/>
    </xf>
    <xf numFmtId="0" fontId="1" fillId="0" borderId="1" xfId="0" applyNumberFormat="1" applyFont="1" applyBorder="1" applyAlignment="1" applyProtection="1">
      <alignment horizontal="center" vertical="center" wrapText="1" shrinkToFit="1"/>
    </xf>
    <xf numFmtId="0" fontId="1" fillId="0" borderId="5" xfId="0" applyNumberFormat="1" applyFont="1" applyBorder="1" applyAlignment="1" applyProtection="1">
      <alignment horizontal="center" vertical="center" wrapText="1" shrinkToFit="1"/>
    </xf>
    <xf numFmtId="0" fontId="1" fillId="0" borderId="6" xfId="0" applyNumberFormat="1" applyFont="1" applyBorder="1" applyAlignment="1" applyProtection="1">
      <alignment horizontal="center" vertical="center" wrapText="1" shrinkToFit="1"/>
    </xf>
    <xf numFmtId="0" fontId="1" fillId="0" borderId="7" xfId="0" applyNumberFormat="1" applyFont="1" applyBorder="1" applyAlignment="1" applyProtection="1">
      <alignment horizontal="center" vertical="center" wrapText="1" shrinkToFit="1"/>
    </xf>
    <xf numFmtId="0" fontId="1" fillId="0" borderId="4" xfId="0" applyNumberFormat="1" applyFont="1" applyBorder="1" applyAlignment="1" applyProtection="1">
      <alignment horizontal="center" vertical="center" wrapText="1" shrinkToFit="1"/>
    </xf>
    <xf numFmtId="0" fontId="1" fillId="0" borderId="1" xfId="0" applyNumberFormat="1" applyFont="1" applyBorder="1" applyAlignment="1" applyProtection="1">
      <alignment horizontal="left" vertical="center" wrapText="1" shrinkToFit="1"/>
    </xf>
    <xf numFmtId="0" fontId="1" fillId="2" borderId="1" xfId="0" applyFont="1" applyFill="1" applyBorder="1" applyAlignment="1" applyProtection="1">
      <alignment horizontal="left"/>
    </xf>
    <xf numFmtId="0" fontId="1" fillId="2" borderId="1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1" fillId="0" borderId="4" xfId="0" applyNumberFormat="1" applyFont="1" applyBorder="1" applyAlignment="1" applyProtection="1">
      <alignment horizontal="center"/>
    </xf>
    <xf numFmtId="0" fontId="1" fillId="0" borderId="1" xfId="0" applyNumberFormat="1" applyFont="1" applyBorder="1" applyAlignment="1" applyProtection="1">
      <alignment horizontal="center"/>
    </xf>
    <xf numFmtId="0" fontId="1" fillId="0" borderId="1" xfId="0" applyNumberFormat="1" applyFont="1" applyBorder="1" applyProtection="1"/>
    <xf numFmtId="0" fontId="1" fillId="0" borderId="1" xfId="0" applyNumberFormat="1" applyFont="1" applyBorder="1" applyAlignment="1" applyProtection="1">
      <alignment horizontal="left" vertical="center"/>
    </xf>
    <xf numFmtId="0" fontId="1" fillId="2" borderId="1" xfId="0" applyNumberFormat="1" applyFont="1" applyFill="1" applyBorder="1" applyAlignment="1" applyProtection="1">
      <alignment horizontal="left"/>
    </xf>
    <xf numFmtId="0" fontId="1" fillId="2" borderId="2" xfId="0" applyNumberFormat="1" applyFont="1" applyFill="1" applyBorder="1" applyAlignment="1" applyProtection="1">
      <alignment horizontal="center"/>
    </xf>
    <xf numFmtId="0" fontId="1" fillId="2" borderId="1" xfId="0" applyNumberFormat="1" applyFont="1" applyFill="1" applyBorder="1" applyAlignment="1" applyProtection="1">
      <alignment horizontal="center"/>
    </xf>
    <xf numFmtId="0" fontId="1" fillId="2" borderId="3" xfId="0" applyNumberFormat="1" applyFont="1" applyFill="1" applyBorder="1" applyAlignment="1" applyProtection="1">
      <alignment horizontal="center"/>
    </xf>
    <xf numFmtId="0" fontId="1" fillId="2" borderId="8" xfId="0" applyFont="1" applyFill="1" applyBorder="1" applyAlignment="1" applyProtection="1">
      <alignment horizontal="center"/>
    </xf>
    <xf numFmtId="0" fontId="1" fillId="2" borderId="9" xfId="0" applyFont="1" applyFill="1" applyBorder="1" applyAlignment="1" applyProtection="1">
      <alignment horizontal="center"/>
    </xf>
    <xf numFmtId="0" fontId="1" fillId="2" borderId="10" xfId="0" applyFont="1" applyFill="1" applyBorder="1" applyAlignment="1" applyProtection="1">
      <alignment horizontal="center"/>
    </xf>
    <xf numFmtId="0" fontId="2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5" fillId="3" borderId="0" xfId="0" applyNumberFormat="1" applyFont="1" applyFill="1" applyAlignment="1">
      <alignment horizontal="left" vertical="center"/>
    </xf>
    <xf numFmtId="0" fontId="4" fillId="3" borderId="0" xfId="0" applyNumberFormat="1" applyFont="1" applyFill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0"/>
  <sheetViews>
    <sheetView zoomScale="70" zoomScaleNormal="70" workbookViewId="0">
      <selection activeCell="H18" sqref="H18"/>
    </sheetView>
  </sheetViews>
  <sheetFormatPr defaultColWidth="9" defaultRowHeight="15.6" x14ac:dyDescent="0.3"/>
  <cols>
    <col min="1" max="1" width="6.5" style="41" customWidth="1"/>
    <col min="2" max="2" width="17.5" style="41" customWidth="1"/>
    <col min="3" max="3" width="24.19921875" style="41" customWidth="1"/>
    <col min="4" max="4" width="14.19921875" style="41" customWidth="1"/>
    <col min="5" max="5" width="8.5" style="41" customWidth="1"/>
    <col min="6" max="6" width="10.09765625" style="41" customWidth="1"/>
    <col min="7" max="7" width="8.19921875" style="41" customWidth="1"/>
    <col min="8" max="12" width="4.69921875" style="41" customWidth="1"/>
    <col min="13" max="13" width="9" style="41"/>
    <col min="14" max="14" width="15" style="41" customWidth="1"/>
    <col min="15" max="15" width="13.5" style="41" customWidth="1"/>
    <col min="16" max="16" width="20" style="41" customWidth="1"/>
    <col min="17" max="17" width="30.5" style="41" customWidth="1"/>
    <col min="18" max="16384" width="9" style="41"/>
  </cols>
  <sheetData>
    <row r="1" spans="1:24" ht="33.75" customHeight="1" x14ac:dyDescent="0.45">
      <c r="A1" s="65" t="s">
        <v>2669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40"/>
      <c r="S1" s="40"/>
      <c r="T1" s="40"/>
      <c r="U1" s="40"/>
      <c r="V1" s="40"/>
      <c r="W1" s="40"/>
      <c r="X1" s="40"/>
    </row>
    <row r="2" spans="1:24" ht="24" thickBot="1" x14ac:dyDescent="0.5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</row>
    <row r="3" spans="1:24" ht="76.5" customHeight="1" x14ac:dyDescent="0.3">
      <c r="A3" s="44" t="s">
        <v>0</v>
      </c>
      <c r="B3" s="44" t="s">
        <v>1</v>
      </c>
      <c r="C3" s="44" t="s">
        <v>2</v>
      </c>
      <c r="D3" s="44" t="s">
        <v>3</v>
      </c>
      <c r="E3" s="44" t="s">
        <v>4</v>
      </c>
      <c r="F3" s="44" t="s">
        <v>5</v>
      </c>
      <c r="G3" s="44" t="s">
        <v>6</v>
      </c>
      <c r="H3" s="45">
        <v>1</v>
      </c>
      <c r="I3" s="46">
        <v>2</v>
      </c>
      <c r="J3" s="46">
        <v>3</v>
      </c>
      <c r="K3" s="46">
        <v>4</v>
      </c>
      <c r="L3" s="47">
        <v>5</v>
      </c>
      <c r="M3" s="48" t="s">
        <v>2631</v>
      </c>
      <c r="N3" s="44" t="s">
        <v>7</v>
      </c>
      <c r="O3" s="44" t="s">
        <v>8</v>
      </c>
      <c r="P3" s="44" t="s">
        <v>10</v>
      </c>
      <c r="Q3" s="44" t="s">
        <v>2</v>
      </c>
    </row>
    <row r="4" spans="1:24" x14ac:dyDescent="0.3">
      <c r="A4" s="49">
        <v>1</v>
      </c>
      <c r="B4" s="50" t="s">
        <v>23</v>
      </c>
      <c r="C4" s="50" t="s">
        <v>46</v>
      </c>
      <c r="D4" s="50" t="s">
        <v>2536</v>
      </c>
      <c r="E4" s="50" t="s">
        <v>2632</v>
      </c>
      <c r="F4" s="50" t="s">
        <v>2633</v>
      </c>
      <c r="G4" s="51">
        <v>11</v>
      </c>
      <c r="H4" s="52">
        <v>7</v>
      </c>
      <c r="I4" s="51">
        <v>7</v>
      </c>
      <c r="J4" s="51">
        <v>6</v>
      </c>
      <c r="K4" s="51">
        <v>7</v>
      </c>
      <c r="L4" s="53">
        <v>7</v>
      </c>
      <c r="M4" s="54">
        <f t="shared" ref="M4:M35" si="0">H4+J4++I4+K4+L4</f>
        <v>34</v>
      </c>
      <c r="N4" s="55">
        <v>35</v>
      </c>
      <c r="O4" s="56" t="s">
        <v>2666</v>
      </c>
      <c r="P4" s="50" t="s">
        <v>1580</v>
      </c>
      <c r="Q4" s="50" t="s">
        <v>1581</v>
      </c>
    </row>
    <row r="5" spans="1:24" x14ac:dyDescent="0.3">
      <c r="A5" s="57">
        <v>2</v>
      </c>
      <c r="B5" s="50" t="s">
        <v>18</v>
      </c>
      <c r="C5" s="50" t="s">
        <v>31</v>
      </c>
      <c r="D5" s="50" t="s">
        <v>2587</v>
      </c>
      <c r="E5" s="50" t="s">
        <v>2633</v>
      </c>
      <c r="F5" s="50" t="s">
        <v>2633</v>
      </c>
      <c r="G5" s="51">
        <v>11</v>
      </c>
      <c r="H5" s="52">
        <v>7</v>
      </c>
      <c r="I5" s="51">
        <v>7</v>
      </c>
      <c r="J5" s="51">
        <v>6</v>
      </c>
      <c r="K5" s="51">
        <v>7</v>
      </c>
      <c r="L5" s="53">
        <v>7</v>
      </c>
      <c r="M5" s="54">
        <f t="shared" si="0"/>
        <v>34</v>
      </c>
      <c r="N5" s="55">
        <v>35</v>
      </c>
      <c r="O5" s="56" t="s">
        <v>2666</v>
      </c>
      <c r="P5" s="50" t="s">
        <v>2406</v>
      </c>
      <c r="Q5" s="50" t="s">
        <v>135</v>
      </c>
    </row>
    <row r="6" spans="1:24" x14ac:dyDescent="0.3">
      <c r="A6" s="57">
        <v>3</v>
      </c>
      <c r="B6" s="50" t="s">
        <v>11</v>
      </c>
      <c r="C6" s="50" t="s">
        <v>16</v>
      </c>
      <c r="D6" s="50" t="s">
        <v>1097</v>
      </c>
      <c r="E6" s="50" t="s">
        <v>2636</v>
      </c>
      <c r="F6" s="50" t="s">
        <v>2639</v>
      </c>
      <c r="G6" s="51">
        <v>11</v>
      </c>
      <c r="H6" s="52">
        <v>7</v>
      </c>
      <c r="I6" s="51">
        <v>7</v>
      </c>
      <c r="J6" s="51">
        <v>6</v>
      </c>
      <c r="K6" s="51">
        <v>7</v>
      </c>
      <c r="L6" s="53">
        <v>6</v>
      </c>
      <c r="M6" s="54">
        <f t="shared" si="0"/>
        <v>33</v>
      </c>
      <c r="N6" s="55">
        <v>35</v>
      </c>
      <c r="O6" s="56" t="s">
        <v>2666</v>
      </c>
      <c r="P6" s="50" t="s">
        <v>2510</v>
      </c>
      <c r="Q6" s="50" t="s">
        <v>1374</v>
      </c>
    </row>
    <row r="7" spans="1:24" x14ac:dyDescent="0.3">
      <c r="A7" s="49">
        <v>4</v>
      </c>
      <c r="B7" s="50" t="s">
        <v>11</v>
      </c>
      <c r="C7" s="50" t="s">
        <v>16</v>
      </c>
      <c r="D7" s="50" t="s">
        <v>2623</v>
      </c>
      <c r="E7" s="50" t="s">
        <v>2633</v>
      </c>
      <c r="F7" s="50" t="s">
        <v>2632</v>
      </c>
      <c r="G7" s="51">
        <v>11</v>
      </c>
      <c r="H7" s="52">
        <v>7</v>
      </c>
      <c r="I7" s="51">
        <v>7</v>
      </c>
      <c r="J7" s="51">
        <v>6</v>
      </c>
      <c r="K7" s="51">
        <v>0</v>
      </c>
      <c r="L7" s="53">
        <v>7</v>
      </c>
      <c r="M7" s="54">
        <f t="shared" si="0"/>
        <v>27</v>
      </c>
      <c r="N7" s="55">
        <v>35</v>
      </c>
      <c r="O7" s="56" t="s">
        <v>2664</v>
      </c>
      <c r="P7" s="50" t="s">
        <v>2513</v>
      </c>
      <c r="Q7" s="50" t="s">
        <v>1374</v>
      </c>
    </row>
    <row r="8" spans="1:24" x14ac:dyDescent="0.3">
      <c r="A8" s="57">
        <v>5</v>
      </c>
      <c r="B8" s="50" t="s">
        <v>11</v>
      </c>
      <c r="C8" s="50" t="s">
        <v>12</v>
      </c>
      <c r="D8" s="50" t="s">
        <v>413</v>
      </c>
      <c r="E8" s="50" t="s">
        <v>2643</v>
      </c>
      <c r="F8" s="50" t="s">
        <v>2654</v>
      </c>
      <c r="G8" s="51">
        <v>11</v>
      </c>
      <c r="H8" s="52">
        <v>7</v>
      </c>
      <c r="I8" s="51">
        <v>7</v>
      </c>
      <c r="J8" s="51">
        <v>6</v>
      </c>
      <c r="K8" s="51">
        <v>1</v>
      </c>
      <c r="L8" s="53">
        <v>3</v>
      </c>
      <c r="M8" s="54">
        <f t="shared" si="0"/>
        <v>24</v>
      </c>
      <c r="N8" s="55">
        <v>35</v>
      </c>
      <c r="O8" s="56" t="s">
        <v>2664</v>
      </c>
      <c r="P8" s="50" t="s">
        <v>1463</v>
      </c>
      <c r="Q8" s="50" t="s">
        <v>123</v>
      </c>
    </row>
    <row r="9" spans="1:24" x14ac:dyDescent="0.3">
      <c r="A9" s="57">
        <v>6</v>
      </c>
      <c r="B9" s="50" t="s">
        <v>11</v>
      </c>
      <c r="C9" s="50" t="s">
        <v>12</v>
      </c>
      <c r="D9" s="50" t="s">
        <v>2629</v>
      </c>
      <c r="E9" s="50" t="s">
        <v>2651</v>
      </c>
      <c r="F9" s="50" t="s">
        <v>2632</v>
      </c>
      <c r="G9" s="51">
        <v>11</v>
      </c>
      <c r="H9" s="52">
        <v>6</v>
      </c>
      <c r="I9" s="51">
        <v>2</v>
      </c>
      <c r="J9" s="51">
        <v>6</v>
      </c>
      <c r="K9" s="51">
        <v>7</v>
      </c>
      <c r="L9" s="53">
        <v>3</v>
      </c>
      <c r="M9" s="54">
        <f t="shared" si="0"/>
        <v>24</v>
      </c>
      <c r="N9" s="55">
        <v>35</v>
      </c>
      <c r="O9" s="56" t="s">
        <v>2664</v>
      </c>
      <c r="P9" s="50" t="s">
        <v>1463</v>
      </c>
      <c r="Q9" s="50" t="s">
        <v>123</v>
      </c>
    </row>
    <row r="10" spans="1:24" x14ac:dyDescent="0.3">
      <c r="A10" s="49">
        <v>7</v>
      </c>
      <c r="B10" s="50" t="s">
        <v>18</v>
      </c>
      <c r="C10" s="50" t="s">
        <v>31</v>
      </c>
      <c r="D10" s="50" t="s">
        <v>2582</v>
      </c>
      <c r="E10" s="50" t="s">
        <v>2639</v>
      </c>
      <c r="F10" s="50" t="s">
        <v>2636</v>
      </c>
      <c r="G10" s="51">
        <v>11</v>
      </c>
      <c r="H10" s="52">
        <v>7</v>
      </c>
      <c r="I10" s="51">
        <v>7</v>
      </c>
      <c r="J10" s="51">
        <v>6</v>
      </c>
      <c r="K10" s="51">
        <v>0</v>
      </c>
      <c r="L10" s="53">
        <v>3</v>
      </c>
      <c r="M10" s="54">
        <f t="shared" si="0"/>
        <v>23</v>
      </c>
      <c r="N10" s="55">
        <v>35</v>
      </c>
      <c r="O10" s="56" t="s">
        <v>2664</v>
      </c>
      <c r="P10" s="50" t="s">
        <v>2406</v>
      </c>
      <c r="Q10" s="50" t="s">
        <v>135</v>
      </c>
    </row>
    <row r="11" spans="1:24" x14ac:dyDescent="0.3">
      <c r="A11" s="57">
        <v>8</v>
      </c>
      <c r="B11" s="50" t="s">
        <v>23</v>
      </c>
      <c r="C11" s="50" t="s">
        <v>713</v>
      </c>
      <c r="D11" s="50" t="s">
        <v>2534</v>
      </c>
      <c r="E11" s="50" t="s">
        <v>2640</v>
      </c>
      <c r="F11" s="50" t="s">
        <v>2633</v>
      </c>
      <c r="G11" s="51">
        <v>11</v>
      </c>
      <c r="H11" s="52">
        <v>7</v>
      </c>
      <c r="I11" s="51">
        <v>7</v>
      </c>
      <c r="J11" s="51">
        <v>0</v>
      </c>
      <c r="K11" s="51">
        <v>1</v>
      </c>
      <c r="L11" s="53">
        <v>7</v>
      </c>
      <c r="M11" s="54">
        <f t="shared" si="0"/>
        <v>22</v>
      </c>
      <c r="N11" s="55">
        <v>35</v>
      </c>
      <c r="O11" s="56" t="s">
        <v>2664</v>
      </c>
      <c r="P11" s="50" t="s">
        <v>2535</v>
      </c>
      <c r="Q11" s="50" t="s">
        <v>1727</v>
      </c>
    </row>
    <row r="12" spans="1:24" x14ac:dyDescent="0.3">
      <c r="A12" s="57">
        <v>9</v>
      </c>
      <c r="B12" s="50" t="s">
        <v>18</v>
      </c>
      <c r="C12" s="50" t="s">
        <v>55</v>
      </c>
      <c r="D12" s="50" t="s">
        <v>2601</v>
      </c>
      <c r="E12" s="50" t="s">
        <v>2645</v>
      </c>
      <c r="F12" s="50" t="s">
        <v>2654</v>
      </c>
      <c r="G12" s="51">
        <v>11</v>
      </c>
      <c r="H12" s="52">
        <v>7</v>
      </c>
      <c r="I12" s="51">
        <v>6</v>
      </c>
      <c r="J12" s="51">
        <v>6</v>
      </c>
      <c r="K12" s="51">
        <v>0</v>
      </c>
      <c r="L12" s="53">
        <v>3</v>
      </c>
      <c r="M12" s="54">
        <f t="shared" si="0"/>
        <v>22</v>
      </c>
      <c r="N12" s="55">
        <v>35</v>
      </c>
      <c r="O12" s="56" t="s">
        <v>2664</v>
      </c>
      <c r="P12" s="50" t="s">
        <v>1778</v>
      </c>
      <c r="Q12" s="50" t="s">
        <v>154</v>
      </c>
    </row>
    <row r="13" spans="1:24" x14ac:dyDescent="0.3">
      <c r="A13" s="49">
        <v>10</v>
      </c>
      <c r="B13" s="50" t="s">
        <v>11</v>
      </c>
      <c r="C13" s="50" t="s">
        <v>16</v>
      </c>
      <c r="D13" s="50" t="s">
        <v>2628</v>
      </c>
      <c r="E13" s="50" t="s">
        <v>2633</v>
      </c>
      <c r="F13" s="50" t="s">
        <v>2639</v>
      </c>
      <c r="G13" s="51">
        <v>11</v>
      </c>
      <c r="H13" s="52">
        <v>7</v>
      </c>
      <c r="I13" s="51">
        <v>7</v>
      </c>
      <c r="J13" s="51">
        <v>1</v>
      </c>
      <c r="K13" s="51">
        <v>0</v>
      </c>
      <c r="L13" s="53">
        <v>7</v>
      </c>
      <c r="M13" s="54">
        <f t="shared" si="0"/>
        <v>22</v>
      </c>
      <c r="N13" s="55">
        <v>35</v>
      </c>
      <c r="O13" s="56" t="s">
        <v>2664</v>
      </c>
      <c r="P13" s="50" t="s">
        <v>2523</v>
      </c>
      <c r="Q13" s="50" t="s">
        <v>1374</v>
      </c>
    </row>
    <row r="14" spans="1:24" x14ac:dyDescent="0.3">
      <c r="A14" s="57">
        <v>11</v>
      </c>
      <c r="B14" s="50" t="s">
        <v>11</v>
      </c>
      <c r="C14" s="50" t="s">
        <v>16</v>
      </c>
      <c r="D14" s="50" t="s">
        <v>2616</v>
      </c>
      <c r="E14" s="50" t="s">
        <v>2642</v>
      </c>
      <c r="F14" s="50" t="s">
        <v>2642</v>
      </c>
      <c r="G14" s="51">
        <v>11</v>
      </c>
      <c r="H14" s="52">
        <v>7</v>
      </c>
      <c r="I14" s="51">
        <v>6</v>
      </c>
      <c r="J14" s="51">
        <v>0</v>
      </c>
      <c r="K14" s="51">
        <v>1</v>
      </c>
      <c r="L14" s="53">
        <v>7</v>
      </c>
      <c r="M14" s="54">
        <f t="shared" si="0"/>
        <v>21</v>
      </c>
      <c r="N14" s="55">
        <v>35</v>
      </c>
      <c r="O14" s="56" t="s">
        <v>2664</v>
      </c>
      <c r="P14" s="50" t="s">
        <v>2090</v>
      </c>
      <c r="Q14" s="50" t="s">
        <v>1374</v>
      </c>
    </row>
    <row r="15" spans="1:24" x14ac:dyDescent="0.3">
      <c r="A15" s="57">
        <v>12</v>
      </c>
      <c r="B15" s="50" t="s">
        <v>11</v>
      </c>
      <c r="C15" s="50" t="s">
        <v>12</v>
      </c>
      <c r="D15" s="50" t="s">
        <v>2625</v>
      </c>
      <c r="E15" s="50" t="s">
        <v>2651</v>
      </c>
      <c r="F15" s="50" t="s">
        <v>2633</v>
      </c>
      <c r="G15" s="51">
        <v>11</v>
      </c>
      <c r="H15" s="52">
        <v>7</v>
      </c>
      <c r="I15" s="51">
        <v>7</v>
      </c>
      <c r="J15" s="51">
        <v>6</v>
      </c>
      <c r="K15" s="51">
        <v>1</v>
      </c>
      <c r="L15" s="53">
        <v>0</v>
      </c>
      <c r="M15" s="54">
        <f t="shared" si="0"/>
        <v>21</v>
      </c>
      <c r="N15" s="55">
        <v>35</v>
      </c>
      <c r="O15" s="56" t="s">
        <v>2664</v>
      </c>
      <c r="P15" s="50" t="s">
        <v>1463</v>
      </c>
      <c r="Q15" s="50" t="s">
        <v>123</v>
      </c>
    </row>
    <row r="16" spans="1:24" x14ac:dyDescent="0.3">
      <c r="A16" s="49">
        <v>13</v>
      </c>
      <c r="B16" s="50" t="s">
        <v>11</v>
      </c>
      <c r="C16" s="50" t="s">
        <v>16</v>
      </c>
      <c r="D16" s="50" t="s">
        <v>2300</v>
      </c>
      <c r="E16" s="50" t="s">
        <v>2642</v>
      </c>
      <c r="F16" s="50" t="s">
        <v>2633</v>
      </c>
      <c r="G16" s="51">
        <v>11</v>
      </c>
      <c r="H16" s="52">
        <v>7</v>
      </c>
      <c r="I16" s="51">
        <v>7</v>
      </c>
      <c r="J16" s="51">
        <v>0</v>
      </c>
      <c r="K16" s="51">
        <v>0</v>
      </c>
      <c r="L16" s="53">
        <v>7</v>
      </c>
      <c r="M16" s="54">
        <f t="shared" si="0"/>
        <v>21</v>
      </c>
      <c r="N16" s="55">
        <v>35</v>
      </c>
      <c r="O16" s="56" t="s">
        <v>2664</v>
      </c>
      <c r="P16" s="50" t="s">
        <v>2090</v>
      </c>
      <c r="Q16" s="50" t="s">
        <v>1374</v>
      </c>
    </row>
    <row r="17" spans="1:17" x14ac:dyDescent="0.3">
      <c r="A17" s="57">
        <v>14</v>
      </c>
      <c r="B17" s="50" t="s">
        <v>20</v>
      </c>
      <c r="C17" s="50" t="s">
        <v>75</v>
      </c>
      <c r="D17" s="50" t="s">
        <v>2559</v>
      </c>
      <c r="E17" s="50" t="s">
        <v>2637</v>
      </c>
      <c r="F17" s="50" t="s">
        <v>2645</v>
      </c>
      <c r="G17" s="51">
        <v>11</v>
      </c>
      <c r="H17" s="52">
        <v>7</v>
      </c>
      <c r="I17" s="51">
        <v>6</v>
      </c>
      <c r="J17" s="51">
        <v>0</v>
      </c>
      <c r="K17" s="51">
        <v>7</v>
      </c>
      <c r="L17" s="53">
        <v>0</v>
      </c>
      <c r="M17" s="54">
        <f t="shared" si="0"/>
        <v>20</v>
      </c>
      <c r="N17" s="55">
        <v>35</v>
      </c>
      <c r="O17" s="56" t="s">
        <v>2664</v>
      </c>
      <c r="P17" s="50" t="s">
        <v>2560</v>
      </c>
      <c r="Q17" s="50" t="s">
        <v>2026</v>
      </c>
    </row>
    <row r="18" spans="1:17" x14ac:dyDescent="0.3">
      <c r="A18" s="57">
        <v>15</v>
      </c>
      <c r="B18" s="50" t="s">
        <v>13</v>
      </c>
      <c r="C18" s="50" t="s">
        <v>110</v>
      </c>
      <c r="D18" s="50" t="s">
        <v>377</v>
      </c>
      <c r="E18" s="50" t="s">
        <v>2645</v>
      </c>
      <c r="F18" s="50" t="s">
        <v>2645</v>
      </c>
      <c r="G18" s="51">
        <v>11</v>
      </c>
      <c r="H18" s="52">
        <v>7</v>
      </c>
      <c r="I18" s="51">
        <v>6</v>
      </c>
      <c r="J18" s="51">
        <v>0</v>
      </c>
      <c r="K18" s="51">
        <v>0</v>
      </c>
      <c r="L18" s="53">
        <v>7</v>
      </c>
      <c r="M18" s="54">
        <f t="shared" si="0"/>
        <v>20</v>
      </c>
      <c r="N18" s="55">
        <v>35</v>
      </c>
      <c r="O18" s="56" t="s">
        <v>2664</v>
      </c>
      <c r="P18" s="50" t="s">
        <v>2387</v>
      </c>
      <c r="Q18" s="50" t="s">
        <v>179</v>
      </c>
    </row>
    <row r="19" spans="1:17" x14ac:dyDescent="0.3">
      <c r="A19" s="49">
        <v>16</v>
      </c>
      <c r="B19" s="50" t="s">
        <v>13</v>
      </c>
      <c r="C19" s="50" t="s">
        <v>29</v>
      </c>
      <c r="D19" s="50" t="s">
        <v>1223</v>
      </c>
      <c r="E19" s="50" t="s">
        <v>2639</v>
      </c>
      <c r="F19" s="50" t="s">
        <v>2639</v>
      </c>
      <c r="G19" s="51">
        <v>11</v>
      </c>
      <c r="H19" s="52">
        <v>5</v>
      </c>
      <c r="I19" s="51">
        <v>7</v>
      </c>
      <c r="J19" s="51">
        <v>4</v>
      </c>
      <c r="K19" s="51">
        <v>0</v>
      </c>
      <c r="L19" s="53">
        <v>4</v>
      </c>
      <c r="M19" s="54">
        <f t="shared" si="0"/>
        <v>20</v>
      </c>
      <c r="N19" s="55">
        <v>35</v>
      </c>
      <c r="O19" s="56" t="s">
        <v>2664</v>
      </c>
      <c r="P19" s="50" t="s">
        <v>1457</v>
      </c>
      <c r="Q19" s="50" t="s">
        <v>282</v>
      </c>
    </row>
    <row r="20" spans="1:17" x14ac:dyDescent="0.3">
      <c r="A20" s="57">
        <v>17</v>
      </c>
      <c r="B20" s="50" t="s">
        <v>11</v>
      </c>
      <c r="C20" s="50" t="s">
        <v>16</v>
      </c>
      <c r="D20" s="50" t="s">
        <v>457</v>
      </c>
      <c r="E20" s="50" t="s">
        <v>2649</v>
      </c>
      <c r="F20" s="50" t="s">
        <v>2645</v>
      </c>
      <c r="G20" s="51">
        <v>11</v>
      </c>
      <c r="H20" s="52">
        <v>3</v>
      </c>
      <c r="I20" s="51">
        <v>7</v>
      </c>
      <c r="J20" s="51">
        <v>6</v>
      </c>
      <c r="K20" s="51">
        <v>3</v>
      </c>
      <c r="L20" s="53">
        <v>0</v>
      </c>
      <c r="M20" s="54">
        <f t="shared" si="0"/>
        <v>19</v>
      </c>
      <c r="N20" s="55">
        <v>35</v>
      </c>
      <c r="O20" s="56" t="s">
        <v>2664</v>
      </c>
      <c r="P20" s="50" t="s">
        <v>2513</v>
      </c>
      <c r="Q20" s="50" t="s">
        <v>1374</v>
      </c>
    </row>
    <row r="21" spans="1:17" x14ac:dyDescent="0.3">
      <c r="A21" s="57">
        <v>18</v>
      </c>
      <c r="B21" s="50" t="s">
        <v>14</v>
      </c>
      <c r="C21" s="50" t="s">
        <v>57</v>
      </c>
      <c r="D21" s="50" t="s">
        <v>2568</v>
      </c>
      <c r="E21" s="50" t="s">
        <v>2633</v>
      </c>
      <c r="F21" s="50" t="s">
        <v>2633</v>
      </c>
      <c r="G21" s="51">
        <v>11</v>
      </c>
      <c r="H21" s="52">
        <v>5</v>
      </c>
      <c r="I21" s="51">
        <v>7</v>
      </c>
      <c r="J21" s="51">
        <v>0</v>
      </c>
      <c r="K21" s="51">
        <v>0</v>
      </c>
      <c r="L21" s="53">
        <v>6</v>
      </c>
      <c r="M21" s="54">
        <f t="shared" si="0"/>
        <v>18</v>
      </c>
      <c r="N21" s="55">
        <v>35</v>
      </c>
      <c r="O21" s="56" t="s">
        <v>2664</v>
      </c>
      <c r="P21" s="50" t="s">
        <v>2569</v>
      </c>
      <c r="Q21" s="50" t="s">
        <v>155</v>
      </c>
    </row>
    <row r="22" spans="1:17" x14ac:dyDescent="0.3">
      <c r="A22" s="49">
        <v>19</v>
      </c>
      <c r="B22" s="50" t="s">
        <v>18</v>
      </c>
      <c r="C22" s="50" t="s">
        <v>31</v>
      </c>
      <c r="D22" s="50" t="s">
        <v>2093</v>
      </c>
      <c r="E22" s="50" t="s">
        <v>2633</v>
      </c>
      <c r="F22" s="50" t="s">
        <v>2633</v>
      </c>
      <c r="G22" s="51">
        <v>11</v>
      </c>
      <c r="H22" s="52">
        <v>5</v>
      </c>
      <c r="I22" s="51">
        <v>7</v>
      </c>
      <c r="J22" s="51">
        <v>0</v>
      </c>
      <c r="K22" s="51">
        <v>0</v>
      </c>
      <c r="L22" s="53">
        <v>6</v>
      </c>
      <c r="M22" s="54">
        <f t="shared" si="0"/>
        <v>18</v>
      </c>
      <c r="N22" s="55">
        <v>35</v>
      </c>
      <c r="O22" s="56" t="s">
        <v>2664</v>
      </c>
      <c r="P22" s="50" t="s">
        <v>2406</v>
      </c>
      <c r="Q22" s="50" t="s">
        <v>135</v>
      </c>
    </row>
    <row r="23" spans="1:17" x14ac:dyDescent="0.3">
      <c r="A23" s="57">
        <v>20</v>
      </c>
      <c r="B23" s="50" t="s">
        <v>11</v>
      </c>
      <c r="C23" s="50" t="s">
        <v>12</v>
      </c>
      <c r="D23" s="50" t="s">
        <v>2620</v>
      </c>
      <c r="E23" s="50" t="s">
        <v>2642</v>
      </c>
      <c r="F23" s="50" t="s">
        <v>2646</v>
      </c>
      <c r="G23" s="51">
        <v>11</v>
      </c>
      <c r="H23" s="52">
        <v>7</v>
      </c>
      <c r="I23" s="51">
        <v>7</v>
      </c>
      <c r="J23" s="51">
        <v>0</v>
      </c>
      <c r="K23" s="51">
        <v>0</v>
      </c>
      <c r="L23" s="53">
        <v>4</v>
      </c>
      <c r="M23" s="54">
        <f t="shared" si="0"/>
        <v>18</v>
      </c>
      <c r="N23" s="55">
        <v>35</v>
      </c>
      <c r="O23" s="56" t="s">
        <v>2664</v>
      </c>
      <c r="P23" s="50" t="s">
        <v>2621</v>
      </c>
      <c r="Q23" s="50" t="s">
        <v>123</v>
      </c>
    </row>
    <row r="24" spans="1:17" x14ac:dyDescent="0.3">
      <c r="A24" s="57">
        <v>21</v>
      </c>
      <c r="B24" s="50" t="s">
        <v>23</v>
      </c>
      <c r="C24" s="50" t="s">
        <v>46</v>
      </c>
      <c r="D24" s="50" t="s">
        <v>2325</v>
      </c>
      <c r="E24" s="50" t="s">
        <v>2645</v>
      </c>
      <c r="F24" s="50" t="s">
        <v>2642</v>
      </c>
      <c r="G24" s="51">
        <v>11</v>
      </c>
      <c r="H24" s="52">
        <v>3</v>
      </c>
      <c r="I24" s="51">
        <v>7</v>
      </c>
      <c r="J24" s="51">
        <v>6</v>
      </c>
      <c r="K24" s="51">
        <v>1</v>
      </c>
      <c r="L24" s="53">
        <v>0</v>
      </c>
      <c r="M24" s="54">
        <f t="shared" si="0"/>
        <v>17</v>
      </c>
      <c r="N24" s="55">
        <v>35</v>
      </c>
      <c r="O24" s="56" t="s">
        <v>2665</v>
      </c>
      <c r="P24" s="50" t="s">
        <v>1402</v>
      </c>
      <c r="Q24" s="50" t="s">
        <v>272</v>
      </c>
    </row>
    <row r="25" spans="1:17" x14ac:dyDescent="0.3">
      <c r="A25" s="49">
        <v>22</v>
      </c>
      <c r="B25" s="50" t="s">
        <v>23</v>
      </c>
      <c r="C25" s="50" t="s">
        <v>63</v>
      </c>
      <c r="D25" s="50" t="s">
        <v>339</v>
      </c>
      <c r="E25" s="50" t="s">
        <v>2633</v>
      </c>
      <c r="F25" s="50" t="s">
        <v>2633</v>
      </c>
      <c r="G25" s="51">
        <v>11</v>
      </c>
      <c r="H25" s="52">
        <v>4</v>
      </c>
      <c r="I25" s="51">
        <v>7</v>
      </c>
      <c r="J25" s="51">
        <v>0</v>
      </c>
      <c r="K25" s="51">
        <v>0</v>
      </c>
      <c r="L25" s="53">
        <v>5</v>
      </c>
      <c r="M25" s="54">
        <f t="shared" si="0"/>
        <v>16</v>
      </c>
      <c r="N25" s="55">
        <v>35</v>
      </c>
      <c r="O25" s="56" t="s">
        <v>2665</v>
      </c>
      <c r="P25" s="50" t="s">
        <v>1368</v>
      </c>
      <c r="Q25" s="50" t="s">
        <v>159</v>
      </c>
    </row>
    <row r="26" spans="1:17" x14ac:dyDescent="0.3">
      <c r="A26" s="57">
        <v>23</v>
      </c>
      <c r="B26" s="50" t="s">
        <v>33</v>
      </c>
      <c r="C26" s="50" t="s">
        <v>43</v>
      </c>
      <c r="D26" s="50" t="s">
        <v>2554</v>
      </c>
      <c r="E26" s="50" t="s">
        <v>2642</v>
      </c>
      <c r="F26" s="50" t="s">
        <v>2653</v>
      </c>
      <c r="G26" s="51">
        <v>11</v>
      </c>
      <c r="H26" s="52">
        <v>7</v>
      </c>
      <c r="I26" s="51">
        <v>2</v>
      </c>
      <c r="J26" s="51">
        <v>0</v>
      </c>
      <c r="K26" s="51">
        <v>0</v>
      </c>
      <c r="L26" s="53">
        <v>7</v>
      </c>
      <c r="M26" s="54">
        <f t="shared" si="0"/>
        <v>16</v>
      </c>
      <c r="N26" s="55">
        <v>35</v>
      </c>
      <c r="O26" s="56" t="s">
        <v>2665</v>
      </c>
      <c r="P26" s="50" t="s">
        <v>2555</v>
      </c>
      <c r="Q26" s="50" t="s">
        <v>144</v>
      </c>
    </row>
    <row r="27" spans="1:17" x14ac:dyDescent="0.3">
      <c r="A27" s="57">
        <v>24</v>
      </c>
      <c r="B27" s="50" t="s">
        <v>13</v>
      </c>
      <c r="C27" s="50" t="s">
        <v>40</v>
      </c>
      <c r="D27" s="50" t="s">
        <v>2608</v>
      </c>
      <c r="E27" s="50" t="s">
        <v>2636</v>
      </c>
      <c r="F27" s="50" t="s">
        <v>2633</v>
      </c>
      <c r="G27" s="51">
        <v>11</v>
      </c>
      <c r="H27" s="52">
        <v>7</v>
      </c>
      <c r="I27" s="51">
        <v>2</v>
      </c>
      <c r="J27" s="51">
        <v>6</v>
      </c>
      <c r="K27" s="51">
        <v>0</v>
      </c>
      <c r="L27" s="53">
        <v>1</v>
      </c>
      <c r="M27" s="54">
        <f t="shared" si="0"/>
        <v>16</v>
      </c>
      <c r="N27" s="55">
        <v>35</v>
      </c>
      <c r="O27" s="56" t="s">
        <v>2665</v>
      </c>
      <c r="P27" s="50" t="s">
        <v>2609</v>
      </c>
      <c r="Q27" s="50" t="s">
        <v>142</v>
      </c>
    </row>
    <row r="28" spans="1:17" x14ac:dyDescent="0.3">
      <c r="A28" s="49">
        <v>25</v>
      </c>
      <c r="B28" s="50" t="s">
        <v>11</v>
      </c>
      <c r="C28" s="50" t="s">
        <v>16</v>
      </c>
      <c r="D28" s="50" t="s">
        <v>334</v>
      </c>
      <c r="E28" s="50" t="s">
        <v>2637</v>
      </c>
      <c r="F28" s="50" t="s">
        <v>2632</v>
      </c>
      <c r="G28" s="51">
        <v>11</v>
      </c>
      <c r="H28" s="52">
        <v>7</v>
      </c>
      <c r="I28" s="51">
        <v>2</v>
      </c>
      <c r="J28" s="51">
        <v>0</v>
      </c>
      <c r="K28" s="51">
        <v>0</v>
      </c>
      <c r="L28" s="53">
        <v>7</v>
      </c>
      <c r="M28" s="54">
        <f t="shared" si="0"/>
        <v>16</v>
      </c>
      <c r="N28" s="55">
        <v>35</v>
      </c>
      <c r="O28" s="56" t="s">
        <v>2665</v>
      </c>
      <c r="P28" s="50" t="s">
        <v>2090</v>
      </c>
      <c r="Q28" s="50" t="s">
        <v>1374</v>
      </c>
    </row>
    <row r="29" spans="1:17" x14ac:dyDescent="0.3">
      <c r="A29" s="57">
        <v>26</v>
      </c>
      <c r="B29" s="50" t="s">
        <v>11</v>
      </c>
      <c r="C29" s="50" t="s">
        <v>12</v>
      </c>
      <c r="D29" s="50" t="s">
        <v>716</v>
      </c>
      <c r="E29" s="50" t="s">
        <v>2644</v>
      </c>
      <c r="F29" s="50"/>
      <c r="G29" s="51">
        <v>11</v>
      </c>
      <c r="H29" s="52">
        <v>7</v>
      </c>
      <c r="I29" s="51">
        <v>6</v>
      </c>
      <c r="J29" s="51">
        <v>0</v>
      </c>
      <c r="K29" s="51">
        <v>0</v>
      </c>
      <c r="L29" s="53">
        <v>3</v>
      </c>
      <c r="M29" s="54">
        <f t="shared" si="0"/>
        <v>16</v>
      </c>
      <c r="N29" s="55">
        <v>35</v>
      </c>
      <c r="O29" s="56" t="s">
        <v>2665</v>
      </c>
      <c r="P29" s="50" t="s">
        <v>1463</v>
      </c>
      <c r="Q29" s="50" t="s">
        <v>123</v>
      </c>
    </row>
    <row r="30" spans="1:17" x14ac:dyDescent="0.3">
      <c r="A30" s="57">
        <v>27</v>
      </c>
      <c r="B30" s="50" t="s">
        <v>11</v>
      </c>
      <c r="C30" s="50" t="s">
        <v>16</v>
      </c>
      <c r="D30" s="50" t="s">
        <v>2618</v>
      </c>
      <c r="E30" s="50" t="s">
        <v>2633</v>
      </c>
      <c r="F30" s="50" t="s">
        <v>2645</v>
      </c>
      <c r="G30" s="51">
        <v>11</v>
      </c>
      <c r="H30" s="52">
        <v>7</v>
      </c>
      <c r="I30" s="51">
        <v>6</v>
      </c>
      <c r="J30" s="51">
        <v>0</v>
      </c>
      <c r="K30" s="51">
        <v>0</v>
      </c>
      <c r="L30" s="53">
        <v>3</v>
      </c>
      <c r="M30" s="54">
        <f t="shared" si="0"/>
        <v>16</v>
      </c>
      <c r="N30" s="55">
        <v>35</v>
      </c>
      <c r="O30" s="56" t="s">
        <v>2665</v>
      </c>
      <c r="P30" s="50" t="s">
        <v>2523</v>
      </c>
      <c r="Q30" s="50" t="s">
        <v>1374</v>
      </c>
    </row>
    <row r="31" spans="1:17" x14ac:dyDescent="0.3">
      <c r="A31" s="49">
        <v>28</v>
      </c>
      <c r="B31" s="50" t="s">
        <v>11</v>
      </c>
      <c r="C31" s="50" t="s">
        <v>16</v>
      </c>
      <c r="D31" s="50" t="s">
        <v>1357</v>
      </c>
      <c r="E31" s="50" t="s">
        <v>2636</v>
      </c>
      <c r="F31" s="50" t="s">
        <v>2632</v>
      </c>
      <c r="G31" s="51">
        <v>11</v>
      </c>
      <c r="H31" s="52">
        <v>7</v>
      </c>
      <c r="I31" s="51">
        <v>2</v>
      </c>
      <c r="J31" s="51">
        <v>0</v>
      </c>
      <c r="K31" s="51">
        <v>0</v>
      </c>
      <c r="L31" s="53">
        <v>6</v>
      </c>
      <c r="M31" s="54">
        <f t="shared" si="0"/>
        <v>15</v>
      </c>
      <c r="N31" s="55">
        <v>35</v>
      </c>
      <c r="O31" s="56" t="s">
        <v>2665</v>
      </c>
      <c r="P31" s="50" t="s">
        <v>2090</v>
      </c>
      <c r="Q31" s="50" t="s">
        <v>1374</v>
      </c>
    </row>
    <row r="32" spans="1:17" x14ac:dyDescent="0.3">
      <c r="A32" s="57">
        <v>29</v>
      </c>
      <c r="B32" s="50" t="s">
        <v>18</v>
      </c>
      <c r="C32" s="50" t="s">
        <v>55</v>
      </c>
      <c r="D32" s="50" t="s">
        <v>2585</v>
      </c>
      <c r="E32" s="50" t="s">
        <v>2646</v>
      </c>
      <c r="F32" s="50" t="s">
        <v>2632</v>
      </c>
      <c r="G32" s="51">
        <v>11</v>
      </c>
      <c r="H32" s="52">
        <v>5</v>
      </c>
      <c r="I32" s="51">
        <v>2</v>
      </c>
      <c r="J32" s="51">
        <v>0</v>
      </c>
      <c r="K32" s="51">
        <v>0</v>
      </c>
      <c r="L32" s="53">
        <v>7</v>
      </c>
      <c r="M32" s="54">
        <f t="shared" si="0"/>
        <v>14</v>
      </c>
      <c r="N32" s="55">
        <v>35</v>
      </c>
      <c r="O32" s="56" t="s">
        <v>2665</v>
      </c>
      <c r="P32" s="50" t="s">
        <v>1778</v>
      </c>
      <c r="Q32" s="50" t="s">
        <v>154</v>
      </c>
    </row>
    <row r="33" spans="1:17" x14ac:dyDescent="0.3">
      <c r="A33" s="57">
        <v>30</v>
      </c>
      <c r="B33" s="50" t="s">
        <v>23</v>
      </c>
      <c r="C33" s="50" t="s">
        <v>28</v>
      </c>
      <c r="D33" s="50" t="s">
        <v>97</v>
      </c>
      <c r="E33" s="50" t="s">
        <v>2633</v>
      </c>
      <c r="F33" s="50" t="s">
        <v>2642</v>
      </c>
      <c r="G33" s="51">
        <v>11</v>
      </c>
      <c r="H33" s="52">
        <v>5</v>
      </c>
      <c r="I33" s="51">
        <v>2</v>
      </c>
      <c r="J33" s="51">
        <v>0</v>
      </c>
      <c r="K33" s="51">
        <v>0</v>
      </c>
      <c r="L33" s="53">
        <v>6</v>
      </c>
      <c r="M33" s="54">
        <f t="shared" si="0"/>
        <v>13</v>
      </c>
      <c r="N33" s="55">
        <v>35</v>
      </c>
      <c r="O33" s="56" t="s">
        <v>2665</v>
      </c>
      <c r="P33" s="50" t="s">
        <v>2538</v>
      </c>
      <c r="Q33" s="50" t="s">
        <v>132</v>
      </c>
    </row>
    <row r="34" spans="1:17" x14ac:dyDescent="0.3">
      <c r="A34" s="49">
        <v>31</v>
      </c>
      <c r="B34" s="50" t="s">
        <v>13</v>
      </c>
      <c r="C34" s="50" t="s">
        <v>80</v>
      </c>
      <c r="D34" s="50" t="s">
        <v>2612</v>
      </c>
      <c r="E34" s="50" t="s">
        <v>2642</v>
      </c>
      <c r="F34" s="50" t="s">
        <v>2642</v>
      </c>
      <c r="G34" s="51">
        <v>11</v>
      </c>
      <c r="H34" s="52">
        <v>7</v>
      </c>
      <c r="I34" s="51">
        <v>2</v>
      </c>
      <c r="J34" s="51">
        <v>0</v>
      </c>
      <c r="K34" s="51">
        <v>0</v>
      </c>
      <c r="L34" s="53">
        <v>4</v>
      </c>
      <c r="M34" s="54">
        <f t="shared" si="0"/>
        <v>13</v>
      </c>
      <c r="N34" s="55">
        <v>35</v>
      </c>
      <c r="O34" s="56" t="s">
        <v>2665</v>
      </c>
      <c r="P34" s="50" t="s">
        <v>2433</v>
      </c>
      <c r="Q34" s="50" t="s">
        <v>268</v>
      </c>
    </row>
    <row r="35" spans="1:17" x14ac:dyDescent="0.3">
      <c r="A35" s="57">
        <v>32</v>
      </c>
      <c r="B35" s="50" t="s">
        <v>11</v>
      </c>
      <c r="C35" s="50" t="s">
        <v>50</v>
      </c>
      <c r="D35" s="50" t="s">
        <v>2158</v>
      </c>
      <c r="E35" s="50" t="s">
        <v>2633</v>
      </c>
      <c r="F35" s="50" t="s">
        <v>2645</v>
      </c>
      <c r="G35" s="51">
        <v>11</v>
      </c>
      <c r="H35" s="52">
        <v>7</v>
      </c>
      <c r="I35" s="51">
        <v>6</v>
      </c>
      <c r="J35" s="51">
        <v>0</v>
      </c>
      <c r="K35" s="51">
        <v>0</v>
      </c>
      <c r="L35" s="53">
        <v>0</v>
      </c>
      <c r="M35" s="54">
        <f t="shared" si="0"/>
        <v>13</v>
      </c>
      <c r="N35" s="55">
        <v>35</v>
      </c>
      <c r="O35" s="56" t="s">
        <v>2665</v>
      </c>
      <c r="P35" s="50" t="s">
        <v>1375</v>
      </c>
      <c r="Q35" s="50" t="s">
        <v>150</v>
      </c>
    </row>
    <row r="36" spans="1:17" x14ac:dyDescent="0.3">
      <c r="A36" s="57">
        <v>33</v>
      </c>
      <c r="B36" s="50" t="s">
        <v>11</v>
      </c>
      <c r="C36" s="50" t="s">
        <v>16</v>
      </c>
      <c r="D36" s="50" t="s">
        <v>2619</v>
      </c>
      <c r="E36" s="50" t="s">
        <v>2636</v>
      </c>
      <c r="F36" s="50" t="s">
        <v>2633</v>
      </c>
      <c r="G36" s="51">
        <v>11</v>
      </c>
      <c r="H36" s="52">
        <v>7</v>
      </c>
      <c r="I36" s="51">
        <v>2</v>
      </c>
      <c r="J36" s="51">
        <v>0</v>
      </c>
      <c r="K36" s="51">
        <v>0</v>
      </c>
      <c r="L36" s="53">
        <v>3</v>
      </c>
      <c r="M36" s="54">
        <f t="shared" ref="M36:M67" si="1">H36+J36++I36+K36+L36</f>
        <v>12</v>
      </c>
      <c r="N36" s="55">
        <v>35</v>
      </c>
      <c r="O36" s="56" t="s">
        <v>2665</v>
      </c>
      <c r="P36" s="50" t="s">
        <v>2090</v>
      </c>
      <c r="Q36" s="50" t="s">
        <v>1374</v>
      </c>
    </row>
    <row r="37" spans="1:17" x14ac:dyDescent="0.3">
      <c r="A37" s="49">
        <v>34</v>
      </c>
      <c r="B37" s="50" t="s">
        <v>23</v>
      </c>
      <c r="C37" s="50" t="s">
        <v>91</v>
      </c>
      <c r="D37" s="50" t="s">
        <v>2546</v>
      </c>
      <c r="E37" s="50" t="s">
        <v>2645</v>
      </c>
      <c r="F37" s="50" t="s">
        <v>2654</v>
      </c>
      <c r="G37" s="51">
        <v>11</v>
      </c>
      <c r="H37" s="52">
        <v>1</v>
      </c>
      <c r="I37" s="51">
        <v>7</v>
      </c>
      <c r="J37" s="51">
        <v>3</v>
      </c>
      <c r="K37" s="51">
        <v>0</v>
      </c>
      <c r="L37" s="53">
        <v>0</v>
      </c>
      <c r="M37" s="54">
        <f t="shared" si="1"/>
        <v>11</v>
      </c>
      <c r="N37" s="55">
        <v>35</v>
      </c>
      <c r="O37" s="56" t="s">
        <v>2665</v>
      </c>
      <c r="P37" s="50" t="s">
        <v>1997</v>
      </c>
      <c r="Q37" s="50" t="s">
        <v>171</v>
      </c>
    </row>
    <row r="38" spans="1:17" x14ac:dyDescent="0.3">
      <c r="A38" s="57">
        <v>35</v>
      </c>
      <c r="B38" s="50" t="s">
        <v>33</v>
      </c>
      <c r="C38" s="50" t="s">
        <v>43</v>
      </c>
      <c r="D38" s="50" t="s">
        <v>2556</v>
      </c>
      <c r="E38" s="50" t="s">
        <v>2638</v>
      </c>
      <c r="F38" s="50" t="s">
        <v>2646</v>
      </c>
      <c r="G38" s="51">
        <v>11</v>
      </c>
      <c r="H38" s="52">
        <v>1</v>
      </c>
      <c r="I38" s="51">
        <v>2</v>
      </c>
      <c r="J38" s="51">
        <v>0</v>
      </c>
      <c r="K38" s="51">
        <v>0</v>
      </c>
      <c r="L38" s="53">
        <v>7</v>
      </c>
      <c r="M38" s="54">
        <f t="shared" si="1"/>
        <v>10</v>
      </c>
      <c r="N38" s="55">
        <v>35</v>
      </c>
      <c r="O38" s="56" t="s">
        <v>2665</v>
      </c>
      <c r="P38" s="50" t="s">
        <v>2555</v>
      </c>
      <c r="Q38" s="50" t="s">
        <v>144</v>
      </c>
    </row>
    <row r="39" spans="1:17" x14ac:dyDescent="0.3">
      <c r="A39" s="57">
        <v>36</v>
      </c>
      <c r="B39" s="50" t="s">
        <v>18</v>
      </c>
      <c r="C39" s="50" t="s">
        <v>49</v>
      </c>
      <c r="D39" s="50" t="s">
        <v>2580</v>
      </c>
      <c r="E39" s="50" t="s">
        <v>2635</v>
      </c>
      <c r="F39" s="50" t="s">
        <v>2646</v>
      </c>
      <c r="G39" s="51">
        <v>11</v>
      </c>
      <c r="H39" s="52">
        <v>3</v>
      </c>
      <c r="I39" s="51">
        <v>2</v>
      </c>
      <c r="J39" s="51">
        <v>0</v>
      </c>
      <c r="K39" s="51">
        <v>0</v>
      </c>
      <c r="L39" s="53">
        <v>5</v>
      </c>
      <c r="M39" s="54">
        <f t="shared" si="1"/>
        <v>10</v>
      </c>
      <c r="N39" s="55">
        <v>35</v>
      </c>
      <c r="O39" s="56" t="s">
        <v>2665</v>
      </c>
      <c r="P39" s="50" t="s">
        <v>2147</v>
      </c>
      <c r="Q39" s="50" t="s">
        <v>149</v>
      </c>
    </row>
    <row r="40" spans="1:17" x14ac:dyDescent="0.3">
      <c r="A40" s="49">
        <v>37</v>
      </c>
      <c r="B40" s="50" t="s">
        <v>18</v>
      </c>
      <c r="C40" s="50" t="s">
        <v>83</v>
      </c>
      <c r="D40" s="50" t="s">
        <v>2586</v>
      </c>
      <c r="E40" s="50" t="s">
        <v>2642</v>
      </c>
      <c r="F40" s="50" t="s">
        <v>2633</v>
      </c>
      <c r="G40" s="51">
        <v>11</v>
      </c>
      <c r="H40" s="52">
        <v>1</v>
      </c>
      <c r="I40" s="51">
        <v>2</v>
      </c>
      <c r="J40" s="51">
        <v>0</v>
      </c>
      <c r="K40" s="51">
        <v>0</v>
      </c>
      <c r="L40" s="53">
        <v>7</v>
      </c>
      <c r="M40" s="54">
        <f t="shared" si="1"/>
        <v>10</v>
      </c>
      <c r="N40" s="55">
        <v>35</v>
      </c>
      <c r="O40" s="56" t="s">
        <v>2665</v>
      </c>
      <c r="P40" s="50" t="s">
        <v>1553</v>
      </c>
      <c r="Q40" s="50" t="s">
        <v>168</v>
      </c>
    </row>
    <row r="41" spans="1:17" x14ac:dyDescent="0.3">
      <c r="A41" s="57">
        <v>38</v>
      </c>
      <c r="B41" s="50" t="s">
        <v>13</v>
      </c>
      <c r="C41" s="50" t="s">
        <v>82</v>
      </c>
      <c r="D41" s="50" t="s">
        <v>2603</v>
      </c>
      <c r="E41" s="50" t="s">
        <v>2642</v>
      </c>
      <c r="F41" s="50" t="s">
        <v>2646</v>
      </c>
      <c r="G41" s="51">
        <v>11</v>
      </c>
      <c r="H41" s="52">
        <v>3</v>
      </c>
      <c r="I41" s="51">
        <v>6</v>
      </c>
      <c r="J41" s="51">
        <v>0</v>
      </c>
      <c r="K41" s="51">
        <v>0</v>
      </c>
      <c r="L41" s="53">
        <v>1</v>
      </c>
      <c r="M41" s="54">
        <f t="shared" si="1"/>
        <v>10</v>
      </c>
      <c r="N41" s="55">
        <v>35</v>
      </c>
      <c r="O41" s="56" t="s">
        <v>2665</v>
      </c>
      <c r="P41" s="50" t="s">
        <v>1719</v>
      </c>
      <c r="Q41" s="50" t="s">
        <v>167</v>
      </c>
    </row>
    <row r="42" spans="1:17" x14ac:dyDescent="0.3">
      <c r="A42" s="57">
        <v>39</v>
      </c>
      <c r="B42" s="50" t="s">
        <v>13</v>
      </c>
      <c r="C42" s="50" t="s">
        <v>29</v>
      </c>
      <c r="D42" s="50" t="s">
        <v>2607</v>
      </c>
      <c r="E42" s="50" t="s">
        <v>2636</v>
      </c>
      <c r="F42" s="50" t="s">
        <v>2645</v>
      </c>
      <c r="G42" s="51">
        <v>11</v>
      </c>
      <c r="H42" s="52">
        <v>3</v>
      </c>
      <c r="I42" s="51">
        <v>7</v>
      </c>
      <c r="J42" s="51">
        <v>0</v>
      </c>
      <c r="K42" s="51">
        <v>0</v>
      </c>
      <c r="L42" s="53">
        <v>0</v>
      </c>
      <c r="M42" s="54">
        <f t="shared" si="1"/>
        <v>10</v>
      </c>
      <c r="N42" s="55">
        <v>35</v>
      </c>
      <c r="O42" s="56" t="s">
        <v>2665</v>
      </c>
      <c r="P42" s="50" t="s">
        <v>1457</v>
      </c>
      <c r="Q42" s="50" t="s">
        <v>282</v>
      </c>
    </row>
    <row r="43" spans="1:17" x14ac:dyDescent="0.3">
      <c r="A43" s="49">
        <v>40</v>
      </c>
      <c r="B43" s="50" t="s">
        <v>11</v>
      </c>
      <c r="C43" s="50" t="s">
        <v>16</v>
      </c>
      <c r="D43" s="50" t="s">
        <v>1056</v>
      </c>
      <c r="E43" s="50" t="s">
        <v>2646</v>
      </c>
      <c r="F43" s="50" t="s">
        <v>2639</v>
      </c>
      <c r="G43" s="51">
        <v>11</v>
      </c>
      <c r="H43" s="52">
        <v>3</v>
      </c>
      <c r="I43" s="51">
        <v>0</v>
      </c>
      <c r="J43" s="51">
        <v>0</v>
      </c>
      <c r="K43" s="51">
        <v>0</v>
      </c>
      <c r="L43" s="53">
        <v>7</v>
      </c>
      <c r="M43" s="54">
        <f t="shared" si="1"/>
        <v>10</v>
      </c>
      <c r="N43" s="55">
        <v>35</v>
      </c>
      <c r="O43" s="56" t="s">
        <v>2665</v>
      </c>
      <c r="P43" s="50" t="s">
        <v>2090</v>
      </c>
      <c r="Q43" s="50" t="s">
        <v>1374</v>
      </c>
    </row>
    <row r="44" spans="1:17" x14ac:dyDescent="0.3">
      <c r="A44" s="57">
        <v>41</v>
      </c>
      <c r="B44" s="50" t="s">
        <v>11</v>
      </c>
      <c r="C44" s="50" t="s">
        <v>12</v>
      </c>
      <c r="D44" s="50" t="s">
        <v>2624</v>
      </c>
      <c r="E44" s="50" t="s">
        <v>2633</v>
      </c>
      <c r="F44" s="50"/>
      <c r="G44" s="51">
        <v>11</v>
      </c>
      <c r="H44" s="52">
        <v>7</v>
      </c>
      <c r="I44" s="51">
        <v>2</v>
      </c>
      <c r="J44" s="51">
        <v>0</v>
      </c>
      <c r="K44" s="51">
        <v>1</v>
      </c>
      <c r="L44" s="53">
        <v>0</v>
      </c>
      <c r="M44" s="54">
        <f t="shared" si="1"/>
        <v>10</v>
      </c>
      <c r="N44" s="55">
        <v>35</v>
      </c>
      <c r="O44" s="56" t="s">
        <v>2665</v>
      </c>
      <c r="P44" s="50" t="s">
        <v>1463</v>
      </c>
      <c r="Q44" s="50" t="s">
        <v>123</v>
      </c>
    </row>
    <row r="45" spans="1:17" x14ac:dyDescent="0.3">
      <c r="A45" s="57">
        <v>42</v>
      </c>
      <c r="B45" s="50" t="s">
        <v>13</v>
      </c>
      <c r="C45" s="50" t="s">
        <v>80</v>
      </c>
      <c r="D45" s="50" t="s">
        <v>2606</v>
      </c>
      <c r="E45" s="50" t="s">
        <v>2643</v>
      </c>
      <c r="F45" s="50" t="s">
        <v>2642</v>
      </c>
      <c r="G45" s="51">
        <v>11</v>
      </c>
      <c r="H45" s="52">
        <v>3</v>
      </c>
      <c r="I45" s="51">
        <v>6</v>
      </c>
      <c r="J45" s="51">
        <v>0</v>
      </c>
      <c r="K45" s="51">
        <v>0</v>
      </c>
      <c r="L45" s="53">
        <v>0</v>
      </c>
      <c r="M45" s="54">
        <f t="shared" si="1"/>
        <v>9</v>
      </c>
      <c r="N45" s="55">
        <v>35</v>
      </c>
      <c r="O45" s="56" t="s">
        <v>2665</v>
      </c>
      <c r="P45" s="50" t="s">
        <v>2433</v>
      </c>
      <c r="Q45" s="50" t="s">
        <v>268</v>
      </c>
    </row>
    <row r="46" spans="1:17" x14ac:dyDescent="0.3">
      <c r="A46" s="49">
        <v>43</v>
      </c>
      <c r="B46" s="50" t="s">
        <v>13</v>
      </c>
      <c r="C46" s="50" t="s">
        <v>82</v>
      </c>
      <c r="D46" s="50" t="s">
        <v>2611</v>
      </c>
      <c r="E46" s="50" t="s">
        <v>2639</v>
      </c>
      <c r="F46" s="50" t="s">
        <v>2640</v>
      </c>
      <c r="G46" s="51">
        <v>11</v>
      </c>
      <c r="H46" s="52">
        <v>7</v>
      </c>
      <c r="I46" s="51">
        <v>2</v>
      </c>
      <c r="J46" s="51">
        <v>0</v>
      </c>
      <c r="K46" s="51">
        <v>0</v>
      </c>
      <c r="L46" s="53">
        <v>0</v>
      </c>
      <c r="M46" s="54">
        <f t="shared" si="1"/>
        <v>9</v>
      </c>
      <c r="N46" s="55">
        <v>35</v>
      </c>
      <c r="O46" s="56" t="s">
        <v>2665</v>
      </c>
      <c r="P46" s="50" t="s">
        <v>1719</v>
      </c>
      <c r="Q46" s="50" t="s">
        <v>167</v>
      </c>
    </row>
    <row r="47" spans="1:17" x14ac:dyDescent="0.3">
      <c r="A47" s="57">
        <v>44</v>
      </c>
      <c r="B47" s="50" t="s">
        <v>11</v>
      </c>
      <c r="C47" s="50" t="s">
        <v>16</v>
      </c>
      <c r="D47" s="50" t="s">
        <v>747</v>
      </c>
      <c r="E47" s="50" t="s">
        <v>2633</v>
      </c>
      <c r="F47" s="50" t="s">
        <v>2636</v>
      </c>
      <c r="G47" s="51">
        <v>11</v>
      </c>
      <c r="H47" s="52">
        <v>7</v>
      </c>
      <c r="I47" s="51">
        <v>2</v>
      </c>
      <c r="J47" s="51">
        <v>0</v>
      </c>
      <c r="K47" s="51">
        <v>0</v>
      </c>
      <c r="L47" s="53">
        <v>0</v>
      </c>
      <c r="M47" s="54">
        <f t="shared" si="1"/>
        <v>9</v>
      </c>
      <c r="N47" s="55">
        <v>35</v>
      </c>
      <c r="O47" s="56" t="s">
        <v>2665</v>
      </c>
      <c r="P47" s="50" t="s">
        <v>2513</v>
      </c>
      <c r="Q47" s="50" t="s">
        <v>1374</v>
      </c>
    </row>
    <row r="48" spans="1:17" x14ac:dyDescent="0.3">
      <c r="A48" s="57">
        <v>45</v>
      </c>
      <c r="B48" s="50" t="s">
        <v>11</v>
      </c>
      <c r="C48" s="50" t="s">
        <v>16</v>
      </c>
      <c r="D48" s="50" t="s">
        <v>9</v>
      </c>
      <c r="E48" s="50" t="s">
        <v>2642</v>
      </c>
      <c r="F48" s="50" t="s">
        <v>2633</v>
      </c>
      <c r="G48" s="51">
        <v>11</v>
      </c>
      <c r="H48" s="52">
        <v>7</v>
      </c>
      <c r="I48" s="51">
        <v>2</v>
      </c>
      <c r="J48" s="51">
        <v>0</v>
      </c>
      <c r="K48" s="51">
        <v>0</v>
      </c>
      <c r="L48" s="53">
        <v>0</v>
      </c>
      <c r="M48" s="54">
        <f t="shared" si="1"/>
        <v>9</v>
      </c>
      <c r="N48" s="55">
        <v>35</v>
      </c>
      <c r="O48" s="56" t="s">
        <v>2665</v>
      </c>
      <c r="P48" s="50" t="s">
        <v>2513</v>
      </c>
      <c r="Q48" s="50" t="s">
        <v>1374</v>
      </c>
    </row>
    <row r="49" spans="1:17" x14ac:dyDescent="0.3">
      <c r="A49" s="49">
        <v>46</v>
      </c>
      <c r="B49" s="50" t="s">
        <v>23</v>
      </c>
      <c r="C49" s="50" t="s">
        <v>68</v>
      </c>
      <c r="D49" s="50" t="s">
        <v>2539</v>
      </c>
      <c r="E49" s="50" t="s">
        <v>2636</v>
      </c>
      <c r="F49" s="50" t="s">
        <v>2649</v>
      </c>
      <c r="G49" s="51">
        <v>11</v>
      </c>
      <c r="H49" s="52">
        <v>3</v>
      </c>
      <c r="I49" s="51">
        <v>2</v>
      </c>
      <c r="J49" s="51">
        <v>0</v>
      </c>
      <c r="K49" s="51">
        <v>0</v>
      </c>
      <c r="L49" s="53">
        <v>3</v>
      </c>
      <c r="M49" s="54">
        <f t="shared" si="1"/>
        <v>8</v>
      </c>
      <c r="N49" s="55">
        <v>35</v>
      </c>
      <c r="O49" s="56" t="s">
        <v>2665</v>
      </c>
      <c r="P49" s="50" t="s">
        <v>2540</v>
      </c>
      <c r="Q49" s="50" t="s">
        <v>161</v>
      </c>
    </row>
    <row r="50" spans="1:17" x14ac:dyDescent="0.3">
      <c r="A50" s="57">
        <v>47</v>
      </c>
      <c r="B50" s="50" t="s">
        <v>23</v>
      </c>
      <c r="C50" s="50" t="s">
        <v>45</v>
      </c>
      <c r="D50" s="50" t="s">
        <v>2541</v>
      </c>
      <c r="E50" s="50" t="s">
        <v>2640</v>
      </c>
      <c r="F50" s="50" t="s">
        <v>2633</v>
      </c>
      <c r="G50" s="51">
        <v>11</v>
      </c>
      <c r="H50" s="52">
        <v>6</v>
      </c>
      <c r="I50" s="51">
        <v>2</v>
      </c>
      <c r="J50" s="51">
        <v>0</v>
      </c>
      <c r="K50" s="51">
        <v>0</v>
      </c>
      <c r="L50" s="53">
        <v>0</v>
      </c>
      <c r="M50" s="54">
        <f t="shared" si="1"/>
        <v>8</v>
      </c>
      <c r="N50" s="55">
        <v>35</v>
      </c>
      <c r="O50" s="56" t="s">
        <v>2665</v>
      </c>
      <c r="P50" s="50" t="s">
        <v>2199</v>
      </c>
      <c r="Q50" s="50" t="s">
        <v>146</v>
      </c>
    </row>
    <row r="51" spans="1:17" x14ac:dyDescent="0.3">
      <c r="A51" s="57">
        <v>48</v>
      </c>
      <c r="B51" s="50" t="s">
        <v>18</v>
      </c>
      <c r="C51" s="50" t="s">
        <v>59</v>
      </c>
      <c r="D51" s="50" t="s">
        <v>2584</v>
      </c>
      <c r="E51" s="50" t="s">
        <v>2633</v>
      </c>
      <c r="F51" s="50" t="s">
        <v>2645</v>
      </c>
      <c r="G51" s="51">
        <v>11</v>
      </c>
      <c r="H51" s="52">
        <v>6</v>
      </c>
      <c r="I51" s="51">
        <v>2</v>
      </c>
      <c r="J51" s="51">
        <v>0</v>
      </c>
      <c r="K51" s="51">
        <v>0</v>
      </c>
      <c r="L51" s="53">
        <v>0</v>
      </c>
      <c r="M51" s="54">
        <f t="shared" si="1"/>
        <v>8</v>
      </c>
      <c r="N51" s="55">
        <v>35</v>
      </c>
      <c r="O51" s="56" t="s">
        <v>2665</v>
      </c>
      <c r="P51" s="50" t="s">
        <v>1496</v>
      </c>
      <c r="Q51" s="50" t="s">
        <v>156</v>
      </c>
    </row>
    <row r="52" spans="1:17" x14ac:dyDescent="0.3">
      <c r="A52" s="49">
        <v>49</v>
      </c>
      <c r="B52" s="50" t="s">
        <v>13</v>
      </c>
      <c r="C52" s="50" t="s">
        <v>40</v>
      </c>
      <c r="D52" s="50" t="s">
        <v>2613</v>
      </c>
      <c r="E52" s="50" t="s">
        <v>2643</v>
      </c>
      <c r="F52" s="50" t="s">
        <v>2639</v>
      </c>
      <c r="G52" s="51">
        <v>11</v>
      </c>
      <c r="H52" s="52">
        <v>1</v>
      </c>
      <c r="I52" s="51">
        <v>2</v>
      </c>
      <c r="J52" s="51">
        <v>1</v>
      </c>
      <c r="K52" s="51">
        <v>4</v>
      </c>
      <c r="L52" s="53">
        <v>0</v>
      </c>
      <c r="M52" s="54">
        <f t="shared" si="1"/>
        <v>8</v>
      </c>
      <c r="N52" s="55">
        <v>35</v>
      </c>
      <c r="O52" s="56" t="s">
        <v>2665</v>
      </c>
      <c r="P52" s="50" t="s">
        <v>2609</v>
      </c>
      <c r="Q52" s="50" t="s">
        <v>142</v>
      </c>
    </row>
    <row r="53" spans="1:17" x14ac:dyDescent="0.3">
      <c r="A53" s="57">
        <v>50</v>
      </c>
      <c r="B53" s="50" t="s">
        <v>13</v>
      </c>
      <c r="C53" s="50" t="s">
        <v>195</v>
      </c>
      <c r="D53" s="50" t="s">
        <v>2615</v>
      </c>
      <c r="E53" s="50" t="s">
        <v>2637</v>
      </c>
      <c r="F53" s="50" t="s">
        <v>2646</v>
      </c>
      <c r="G53" s="51">
        <v>11</v>
      </c>
      <c r="H53" s="52">
        <v>6</v>
      </c>
      <c r="I53" s="51">
        <v>2</v>
      </c>
      <c r="J53" s="51">
        <v>0</v>
      </c>
      <c r="K53" s="51">
        <v>0</v>
      </c>
      <c r="L53" s="53">
        <v>0</v>
      </c>
      <c r="M53" s="54">
        <f t="shared" si="1"/>
        <v>8</v>
      </c>
      <c r="N53" s="55">
        <v>35</v>
      </c>
      <c r="O53" s="56" t="s">
        <v>2665</v>
      </c>
      <c r="P53" s="50" t="s">
        <v>1981</v>
      </c>
      <c r="Q53" s="50" t="s">
        <v>270</v>
      </c>
    </row>
    <row r="54" spans="1:17" x14ac:dyDescent="0.3">
      <c r="A54" s="57">
        <v>51</v>
      </c>
      <c r="B54" s="50" t="s">
        <v>11</v>
      </c>
      <c r="C54" s="50" t="s">
        <v>16</v>
      </c>
      <c r="D54" s="50" t="s">
        <v>2622</v>
      </c>
      <c r="E54" s="50" t="s">
        <v>2642</v>
      </c>
      <c r="F54" s="50" t="s">
        <v>2635</v>
      </c>
      <c r="G54" s="51">
        <v>11</v>
      </c>
      <c r="H54" s="52">
        <v>5</v>
      </c>
      <c r="I54" s="51">
        <v>0</v>
      </c>
      <c r="J54" s="51">
        <v>0</v>
      </c>
      <c r="K54" s="51">
        <v>0</v>
      </c>
      <c r="L54" s="53">
        <v>3</v>
      </c>
      <c r="M54" s="54">
        <f t="shared" si="1"/>
        <v>8</v>
      </c>
      <c r="N54" s="55">
        <v>35</v>
      </c>
      <c r="O54" s="56" t="s">
        <v>2665</v>
      </c>
      <c r="P54" s="50" t="s">
        <v>2513</v>
      </c>
      <c r="Q54" s="50" t="s">
        <v>1374</v>
      </c>
    </row>
    <row r="55" spans="1:17" x14ac:dyDescent="0.3">
      <c r="A55" s="49">
        <v>52</v>
      </c>
      <c r="B55" s="50" t="s">
        <v>23</v>
      </c>
      <c r="C55" s="50" t="s">
        <v>45</v>
      </c>
      <c r="D55" s="50" t="s">
        <v>2542</v>
      </c>
      <c r="E55" s="50" t="s">
        <v>2646</v>
      </c>
      <c r="F55" s="50" t="s">
        <v>2648</v>
      </c>
      <c r="G55" s="51">
        <v>11</v>
      </c>
      <c r="H55" s="52">
        <v>5</v>
      </c>
      <c r="I55" s="51">
        <v>2</v>
      </c>
      <c r="J55" s="51">
        <v>0</v>
      </c>
      <c r="K55" s="51">
        <v>0</v>
      </c>
      <c r="L55" s="53">
        <v>0</v>
      </c>
      <c r="M55" s="54">
        <f t="shared" si="1"/>
        <v>7</v>
      </c>
      <c r="N55" s="55">
        <v>35</v>
      </c>
      <c r="O55" s="56" t="s">
        <v>2665</v>
      </c>
      <c r="P55" s="50" t="s">
        <v>2199</v>
      </c>
      <c r="Q55" s="50" t="s">
        <v>146</v>
      </c>
    </row>
    <row r="56" spans="1:17" x14ac:dyDescent="0.3">
      <c r="A56" s="57">
        <v>53</v>
      </c>
      <c r="B56" s="50" t="s">
        <v>23</v>
      </c>
      <c r="C56" s="50" t="s">
        <v>60</v>
      </c>
      <c r="D56" s="50" t="s">
        <v>2544</v>
      </c>
      <c r="E56" s="50" t="s">
        <v>2642</v>
      </c>
      <c r="F56" s="50" t="s">
        <v>2636</v>
      </c>
      <c r="G56" s="51">
        <v>11</v>
      </c>
      <c r="H56" s="52">
        <v>1</v>
      </c>
      <c r="I56" s="51">
        <v>2</v>
      </c>
      <c r="J56" s="51">
        <v>0</v>
      </c>
      <c r="K56" s="51">
        <v>1</v>
      </c>
      <c r="L56" s="53">
        <v>3</v>
      </c>
      <c r="M56" s="54">
        <f t="shared" si="1"/>
        <v>7</v>
      </c>
      <c r="N56" s="55">
        <v>35</v>
      </c>
      <c r="O56" s="56" t="s">
        <v>2665</v>
      </c>
      <c r="P56" s="50" t="s">
        <v>2545</v>
      </c>
      <c r="Q56" s="50" t="s">
        <v>157</v>
      </c>
    </row>
    <row r="57" spans="1:17" x14ac:dyDescent="0.3">
      <c r="A57" s="57">
        <v>54</v>
      </c>
      <c r="B57" s="50" t="s">
        <v>33</v>
      </c>
      <c r="C57" s="50" t="s">
        <v>814</v>
      </c>
      <c r="D57" s="50" t="s">
        <v>2557</v>
      </c>
      <c r="E57" s="50" t="s">
        <v>2632</v>
      </c>
      <c r="F57" s="50" t="s">
        <v>2639</v>
      </c>
      <c r="G57" s="51">
        <v>11</v>
      </c>
      <c r="H57" s="52">
        <v>5</v>
      </c>
      <c r="I57" s="51">
        <v>2</v>
      </c>
      <c r="J57" s="51">
        <v>0</v>
      </c>
      <c r="K57" s="51">
        <v>0</v>
      </c>
      <c r="L57" s="53">
        <v>0</v>
      </c>
      <c r="M57" s="54">
        <f t="shared" si="1"/>
        <v>7</v>
      </c>
      <c r="N57" s="55">
        <v>35</v>
      </c>
      <c r="O57" s="56" t="s">
        <v>2665</v>
      </c>
      <c r="P57" s="50" t="s">
        <v>2558</v>
      </c>
      <c r="Q57" s="50" t="s">
        <v>1769</v>
      </c>
    </row>
    <row r="58" spans="1:17" x14ac:dyDescent="0.3">
      <c r="A58" s="49">
        <v>55</v>
      </c>
      <c r="B58" s="50" t="s">
        <v>14</v>
      </c>
      <c r="C58" s="50" t="s">
        <v>441</v>
      </c>
      <c r="D58" s="50" t="s">
        <v>1264</v>
      </c>
      <c r="E58" s="50" t="s">
        <v>2633</v>
      </c>
      <c r="F58" s="50" t="s">
        <v>2642</v>
      </c>
      <c r="G58" s="51">
        <v>11</v>
      </c>
      <c r="H58" s="52">
        <v>5</v>
      </c>
      <c r="I58" s="51">
        <v>2</v>
      </c>
      <c r="J58" s="51">
        <v>0</v>
      </c>
      <c r="K58" s="51">
        <v>0</v>
      </c>
      <c r="L58" s="53">
        <v>0</v>
      </c>
      <c r="M58" s="54">
        <f t="shared" si="1"/>
        <v>7</v>
      </c>
      <c r="N58" s="55">
        <v>35</v>
      </c>
      <c r="O58" s="56" t="s">
        <v>2665</v>
      </c>
      <c r="P58" s="50" t="s">
        <v>2570</v>
      </c>
      <c r="Q58" s="50" t="s">
        <v>1541</v>
      </c>
    </row>
    <row r="59" spans="1:17" x14ac:dyDescent="0.3">
      <c r="A59" s="57">
        <v>56</v>
      </c>
      <c r="B59" s="50" t="s">
        <v>14</v>
      </c>
      <c r="C59" s="50" t="s">
        <v>30</v>
      </c>
      <c r="D59" s="50" t="s">
        <v>2578</v>
      </c>
      <c r="E59" s="50" t="s">
        <v>2633</v>
      </c>
      <c r="F59" s="50" t="s">
        <v>2652</v>
      </c>
      <c r="G59" s="51">
        <v>11</v>
      </c>
      <c r="H59" s="52">
        <v>5</v>
      </c>
      <c r="I59" s="51">
        <v>2</v>
      </c>
      <c r="J59" s="51">
        <v>0</v>
      </c>
      <c r="K59" s="51">
        <v>0</v>
      </c>
      <c r="L59" s="53">
        <v>0</v>
      </c>
      <c r="M59" s="54">
        <f t="shared" si="1"/>
        <v>7</v>
      </c>
      <c r="N59" s="55">
        <v>35</v>
      </c>
      <c r="O59" s="56" t="s">
        <v>2665</v>
      </c>
      <c r="P59" s="50" t="s">
        <v>1910</v>
      </c>
      <c r="Q59" s="50" t="s">
        <v>134</v>
      </c>
    </row>
    <row r="60" spans="1:17" x14ac:dyDescent="0.3">
      <c r="A60" s="57">
        <v>57</v>
      </c>
      <c r="B60" s="50" t="s">
        <v>11</v>
      </c>
      <c r="C60" s="50" t="s">
        <v>12</v>
      </c>
      <c r="D60" s="50" t="s">
        <v>2617</v>
      </c>
      <c r="E60" s="50" t="s">
        <v>2642</v>
      </c>
      <c r="F60" s="50" t="s">
        <v>2642</v>
      </c>
      <c r="G60" s="51">
        <v>11</v>
      </c>
      <c r="H60" s="52">
        <v>5</v>
      </c>
      <c r="I60" s="51">
        <v>2</v>
      </c>
      <c r="J60" s="51">
        <v>0</v>
      </c>
      <c r="K60" s="51">
        <v>0</v>
      </c>
      <c r="L60" s="53">
        <v>0</v>
      </c>
      <c r="M60" s="54">
        <f t="shared" si="1"/>
        <v>7</v>
      </c>
      <c r="N60" s="55">
        <v>35</v>
      </c>
      <c r="O60" s="56" t="s">
        <v>2665</v>
      </c>
      <c r="P60" s="50" t="s">
        <v>1463</v>
      </c>
      <c r="Q60" s="50" t="s">
        <v>123</v>
      </c>
    </row>
    <row r="61" spans="1:17" x14ac:dyDescent="0.3">
      <c r="A61" s="49">
        <v>58</v>
      </c>
      <c r="B61" s="50" t="s">
        <v>18</v>
      </c>
      <c r="C61" s="50" t="s">
        <v>55</v>
      </c>
      <c r="D61" s="50" t="s">
        <v>2589</v>
      </c>
      <c r="E61" s="50" t="s">
        <v>2637</v>
      </c>
      <c r="F61" s="50" t="s">
        <v>2633</v>
      </c>
      <c r="G61" s="51">
        <v>11</v>
      </c>
      <c r="H61" s="52">
        <v>3</v>
      </c>
      <c r="I61" s="51">
        <v>2</v>
      </c>
      <c r="J61" s="51">
        <v>0</v>
      </c>
      <c r="K61" s="51">
        <v>0</v>
      </c>
      <c r="L61" s="53">
        <v>1</v>
      </c>
      <c r="M61" s="54">
        <f t="shared" si="1"/>
        <v>6</v>
      </c>
      <c r="N61" s="55">
        <v>35</v>
      </c>
      <c r="O61" s="56" t="s">
        <v>2665</v>
      </c>
      <c r="P61" s="50" t="s">
        <v>2590</v>
      </c>
      <c r="Q61" s="50" t="s">
        <v>154</v>
      </c>
    </row>
    <row r="62" spans="1:17" x14ac:dyDescent="0.3">
      <c r="A62" s="57">
        <v>59</v>
      </c>
      <c r="B62" s="50" t="s">
        <v>11</v>
      </c>
      <c r="C62" s="50" t="s">
        <v>12</v>
      </c>
      <c r="D62" s="50" t="s">
        <v>2618</v>
      </c>
      <c r="E62" s="50" t="s">
        <v>2642</v>
      </c>
      <c r="F62" s="50"/>
      <c r="G62" s="51">
        <v>11</v>
      </c>
      <c r="H62" s="52">
        <v>3</v>
      </c>
      <c r="I62" s="51">
        <v>0</v>
      </c>
      <c r="J62" s="51">
        <v>0</v>
      </c>
      <c r="K62" s="51">
        <v>0</v>
      </c>
      <c r="L62" s="53">
        <v>3</v>
      </c>
      <c r="M62" s="54">
        <f t="shared" si="1"/>
        <v>6</v>
      </c>
      <c r="N62" s="55">
        <v>35</v>
      </c>
      <c r="O62" s="56" t="s">
        <v>2665</v>
      </c>
      <c r="P62" s="50" t="s">
        <v>1463</v>
      </c>
      <c r="Q62" s="50" t="s">
        <v>123</v>
      </c>
    </row>
    <row r="63" spans="1:17" x14ac:dyDescent="0.3">
      <c r="A63" s="57">
        <v>60</v>
      </c>
      <c r="B63" s="50" t="s">
        <v>23</v>
      </c>
      <c r="C63" s="50" t="s">
        <v>45</v>
      </c>
      <c r="D63" s="50" t="s">
        <v>787</v>
      </c>
      <c r="E63" s="50" t="s">
        <v>2632</v>
      </c>
      <c r="F63" s="50" t="s">
        <v>2633</v>
      </c>
      <c r="G63" s="51">
        <v>11</v>
      </c>
      <c r="H63" s="52">
        <v>3</v>
      </c>
      <c r="I63" s="51">
        <v>2</v>
      </c>
      <c r="J63" s="51">
        <v>0</v>
      </c>
      <c r="K63" s="51">
        <v>0</v>
      </c>
      <c r="L63" s="53">
        <v>0</v>
      </c>
      <c r="M63" s="54">
        <f t="shared" si="1"/>
        <v>5</v>
      </c>
      <c r="N63" s="55">
        <v>35</v>
      </c>
      <c r="O63" s="56" t="s">
        <v>2665</v>
      </c>
      <c r="P63" s="50" t="s">
        <v>2199</v>
      </c>
      <c r="Q63" s="50" t="s">
        <v>146</v>
      </c>
    </row>
    <row r="64" spans="1:17" x14ac:dyDescent="0.3">
      <c r="A64" s="49">
        <v>61</v>
      </c>
      <c r="B64" s="50" t="s">
        <v>20</v>
      </c>
      <c r="C64" s="50" t="s">
        <v>75</v>
      </c>
      <c r="D64" s="50" t="s">
        <v>1226</v>
      </c>
      <c r="E64" s="50" t="s">
        <v>2636</v>
      </c>
      <c r="F64" s="50" t="s">
        <v>2643</v>
      </c>
      <c r="G64" s="51">
        <v>11</v>
      </c>
      <c r="H64" s="52">
        <v>3</v>
      </c>
      <c r="I64" s="51">
        <v>2</v>
      </c>
      <c r="J64" s="51">
        <v>0</v>
      </c>
      <c r="K64" s="51">
        <v>0</v>
      </c>
      <c r="L64" s="53">
        <v>0</v>
      </c>
      <c r="M64" s="54">
        <f t="shared" si="1"/>
        <v>5</v>
      </c>
      <c r="N64" s="55">
        <v>35</v>
      </c>
      <c r="O64" s="56" t="s">
        <v>2665</v>
      </c>
      <c r="P64" s="50" t="s">
        <v>2025</v>
      </c>
      <c r="Q64" s="50" t="s">
        <v>2026</v>
      </c>
    </row>
    <row r="65" spans="1:17" x14ac:dyDescent="0.3">
      <c r="A65" s="57">
        <v>62</v>
      </c>
      <c r="B65" s="50" t="s">
        <v>20</v>
      </c>
      <c r="C65" s="50" t="s">
        <v>75</v>
      </c>
      <c r="D65" s="50" t="s">
        <v>2562</v>
      </c>
      <c r="E65" s="50" t="s">
        <v>2645</v>
      </c>
      <c r="F65" s="50" t="s">
        <v>2636</v>
      </c>
      <c r="G65" s="51">
        <v>11</v>
      </c>
      <c r="H65" s="52">
        <v>3</v>
      </c>
      <c r="I65" s="51">
        <v>2</v>
      </c>
      <c r="J65" s="51">
        <v>0</v>
      </c>
      <c r="K65" s="51">
        <v>0</v>
      </c>
      <c r="L65" s="53">
        <v>0</v>
      </c>
      <c r="M65" s="54">
        <f t="shared" si="1"/>
        <v>5</v>
      </c>
      <c r="N65" s="55">
        <v>35</v>
      </c>
      <c r="O65" s="56" t="s">
        <v>2665</v>
      </c>
      <c r="P65" s="50" t="s">
        <v>2025</v>
      </c>
      <c r="Q65" s="50" t="s">
        <v>2026</v>
      </c>
    </row>
    <row r="66" spans="1:17" x14ac:dyDescent="0.3">
      <c r="A66" s="57">
        <v>63</v>
      </c>
      <c r="B66" s="50" t="s">
        <v>14</v>
      </c>
      <c r="C66" s="50" t="s">
        <v>48</v>
      </c>
      <c r="D66" s="50" t="s">
        <v>391</v>
      </c>
      <c r="E66" s="50" t="s">
        <v>2643</v>
      </c>
      <c r="F66" s="50" t="s">
        <v>2632</v>
      </c>
      <c r="G66" s="51">
        <v>11</v>
      </c>
      <c r="H66" s="52">
        <v>3</v>
      </c>
      <c r="I66" s="51">
        <v>2</v>
      </c>
      <c r="J66" s="51">
        <v>0</v>
      </c>
      <c r="K66" s="51">
        <v>0</v>
      </c>
      <c r="L66" s="53">
        <v>0</v>
      </c>
      <c r="M66" s="54">
        <f t="shared" si="1"/>
        <v>5</v>
      </c>
      <c r="N66" s="55">
        <v>35</v>
      </c>
      <c r="O66" s="56" t="s">
        <v>2665</v>
      </c>
      <c r="P66" s="50" t="s">
        <v>2565</v>
      </c>
      <c r="Q66" s="50" t="s">
        <v>148</v>
      </c>
    </row>
    <row r="67" spans="1:17" x14ac:dyDescent="0.3">
      <c r="A67" s="49">
        <v>64</v>
      </c>
      <c r="B67" s="50" t="s">
        <v>14</v>
      </c>
      <c r="C67" s="50" t="s">
        <v>94</v>
      </c>
      <c r="D67" s="50" t="s">
        <v>2572</v>
      </c>
      <c r="E67" s="50" t="s">
        <v>2650</v>
      </c>
      <c r="F67" s="50" t="s">
        <v>2639</v>
      </c>
      <c r="G67" s="51">
        <v>11</v>
      </c>
      <c r="H67" s="52">
        <v>3</v>
      </c>
      <c r="I67" s="51">
        <v>2</v>
      </c>
      <c r="J67" s="51">
        <v>0</v>
      </c>
      <c r="K67" s="51">
        <v>0</v>
      </c>
      <c r="L67" s="53">
        <v>0</v>
      </c>
      <c r="M67" s="54">
        <f t="shared" si="1"/>
        <v>5</v>
      </c>
      <c r="N67" s="55">
        <v>35</v>
      </c>
      <c r="O67" s="56" t="s">
        <v>2665</v>
      </c>
      <c r="P67" s="50" t="s">
        <v>1526</v>
      </c>
      <c r="Q67" s="50" t="s">
        <v>173</v>
      </c>
    </row>
    <row r="68" spans="1:17" x14ac:dyDescent="0.3">
      <c r="A68" s="57">
        <v>65</v>
      </c>
      <c r="B68" s="50" t="s">
        <v>20</v>
      </c>
      <c r="C68" s="50" t="s">
        <v>31</v>
      </c>
      <c r="D68" s="50" t="s">
        <v>2583</v>
      </c>
      <c r="E68" s="50" t="s">
        <v>2633</v>
      </c>
      <c r="F68" s="50" t="s">
        <v>2633</v>
      </c>
      <c r="G68" s="51">
        <v>11</v>
      </c>
      <c r="H68" s="52">
        <v>2</v>
      </c>
      <c r="I68" s="51">
        <v>2</v>
      </c>
      <c r="J68" s="51">
        <v>0</v>
      </c>
      <c r="K68" s="51">
        <v>1</v>
      </c>
      <c r="L68" s="53">
        <v>0</v>
      </c>
      <c r="M68" s="54">
        <f t="shared" ref="M68:M99" si="2">H68+J68++I68+K68+L68</f>
        <v>5</v>
      </c>
      <c r="N68" s="55">
        <v>35</v>
      </c>
      <c r="O68" s="56" t="s">
        <v>2665</v>
      </c>
      <c r="P68" s="50" t="s">
        <v>2406</v>
      </c>
      <c r="Q68" s="50" t="s">
        <v>135</v>
      </c>
    </row>
    <row r="69" spans="1:17" x14ac:dyDescent="0.3">
      <c r="A69" s="57">
        <v>66</v>
      </c>
      <c r="B69" s="58" t="s">
        <v>18</v>
      </c>
      <c r="C69" s="58" t="s">
        <v>2594</v>
      </c>
      <c r="D69" s="58" t="s">
        <v>733</v>
      </c>
      <c r="E69" s="58" t="s">
        <v>2634</v>
      </c>
      <c r="F69" s="50" t="s">
        <v>2633</v>
      </c>
      <c r="G69" s="51">
        <v>11</v>
      </c>
      <c r="H69" s="59">
        <v>3</v>
      </c>
      <c r="I69" s="60">
        <v>2</v>
      </c>
      <c r="J69" s="60">
        <v>0</v>
      </c>
      <c r="K69" s="60">
        <v>0</v>
      </c>
      <c r="L69" s="61">
        <v>0</v>
      </c>
      <c r="M69" s="54">
        <f t="shared" si="2"/>
        <v>5</v>
      </c>
      <c r="N69" s="55">
        <v>35</v>
      </c>
      <c r="O69" s="56" t="s">
        <v>2665</v>
      </c>
      <c r="P69" s="58" t="s">
        <v>2595</v>
      </c>
      <c r="Q69" s="58" t="s">
        <v>2594</v>
      </c>
    </row>
    <row r="70" spans="1:17" x14ac:dyDescent="0.3">
      <c r="A70" s="49">
        <v>67</v>
      </c>
      <c r="B70" s="50" t="s">
        <v>13</v>
      </c>
      <c r="C70" s="50" t="s">
        <v>29</v>
      </c>
      <c r="D70" s="50" t="s">
        <v>2602</v>
      </c>
      <c r="E70" s="50" t="s">
        <v>2650</v>
      </c>
      <c r="F70" s="50" t="s">
        <v>2636</v>
      </c>
      <c r="G70" s="51">
        <v>11</v>
      </c>
      <c r="H70" s="52">
        <v>4</v>
      </c>
      <c r="I70" s="51">
        <v>0</v>
      </c>
      <c r="J70" s="51">
        <v>0</v>
      </c>
      <c r="K70" s="51">
        <v>1</v>
      </c>
      <c r="L70" s="53">
        <v>0</v>
      </c>
      <c r="M70" s="54">
        <f t="shared" si="2"/>
        <v>5</v>
      </c>
      <c r="N70" s="55">
        <v>35</v>
      </c>
      <c r="O70" s="56" t="s">
        <v>2665</v>
      </c>
      <c r="P70" s="50" t="s">
        <v>1457</v>
      </c>
      <c r="Q70" s="50" t="s">
        <v>282</v>
      </c>
    </row>
    <row r="71" spans="1:17" x14ac:dyDescent="0.3">
      <c r="A71" s="57">
        <v>68</v>
      </c>
      <c r="B71" s="50" t="s">
        <v>13</v>
      </c>
      <c r="C71" s="50" t="s">
        <v>195</v>
      </c>
      <c r="D71" s="50" t="s">
        <v>2604</v>
      </c>
      <c r="E71" s="50" t="s">
        <v>2632</v>
      </c>
      <c r="F71" s="50" t="s">
        <v>2646</v>
      </c>
      <c r="G71" s="51">
        <v>11</v>
      </c>
      <c r="H71" s="52">
        <v>3</v>
      </c>
      <c r="I71" s="51">
        <v>2</v>
      </c>
      <c r="J71" s="51">
        <v>0</v>
      </c>
      <c r="K71" s="51">
        <v>0</v>
      </c>
      <c r="L71" s="53">
        <v>0</v>
      </c>
      <c r="M71" s="54">
        <f t="shared" si="2"/>
        <v>5</v>
      </c>
      <c r="N71" s="55">
        <v>35</v>
      </c>
      <c r="O71" s="56" t="s">
        <v>2665</v>
      </c>
      <c r="P71" s="50" t="s">
        <v>1981</v>
      </c>
      <c r="Q71" s="50" t="s">
        <v>2605</v>
      </c>
    </row>
    <row r="72" spans="1:17" x14ac:dyDescent="0.3">
      <c r="A72" s="57">
        <v>69</v>
      </c>
      <c r="B72" s="50" t="s">
        <v>13</v>
      </c>
      <c r="C72" s="50" t="s">
        <v>393</v>
      </c>
      <c r="D72" s="50" t="s">
        <v>2610</v>
      </c>
      <c r="E72" s="50" t="s">
        <v>2636</v>
      </c>
      <c r="F72" s="50" t="s">
        <v>2632</v>
      </c>
      <c r="G72" s="51">
        <v>11</v>
      </c>
      <c r="H72" s="52">
        <v>3</v>
      </c>
      <c r="I72" s="51">
        <v>2</v>
      </c>
      <c r="J72" s="51">
        <v>0</v>
      </c>
      <c r="K72" s="51">
        <v>0</v>
      </c>
      <c r="L72" s="53">
        <v>0</v>
      </c>
      <c r="M72" s="54">
        <f t="shared" si="2"/>
        <v>5</v>
      </c>
      <c r="N72" s="55">
        <v>35</v>
      </c>
      <c r="O72" s="56" t="s">
        <v>2665</v>
      </c>
      <c r="P72" s="50" t="s">
        <v>1828</v>
      </c>
      <c r="Q72" s="50" t="s">
        <v>1491</v>
      </c>
    </row>
    <row r="73" spans="1:17" x14ac:dyDescent="0.3">
      <c r="A73" s="49">
        <v>70</v>
      </c>
      <c r="B73" s="50" t="s">
        <v>11</v>
      </c>
      <c r="C73" s="50" t="s">
        <v>47</v>
      </c>
      <c r="D73" s="50" t="s">
        <v>2068</v>
      </c>
      <c r="E73" s="50" t="s">
        <v>2635</v>
      </c>
      <c r="F73" s="50" t="s">
        <v>2646</v>
      </c>
      <c r="G73" s="51">
        <v>11</v>
      </c>
      <c r="H73" s="52">
        <v>2</v>
      </c>
      <c r="I73" s="51">
        <v>2</v>
      </c>
      <c r="J73" s="51">
        <v>0</v>
      </c>
      <c r="K73" s="51">
        <v>0</v>
      </c>
      <c r="L73" s="53">
        <v>1</v>
      </c>
      <c r="M73" s="54">
        <f t="shared" si="2"/>
        <v>5</v>
      </c>
      <c r="N73" s="55">
        <v>35</v>
      </c>
      <c r="O73" s="56" t="s">
        <v>2665</v>
      </c>
      <c r="P73" s="50" t="s">
        <v>1421</v>
      </c>
      <c r="Q73" s="50" t="s">
        <v>147</v>
      </c>
    </row>
    <row r="74" spans="1:17" x14ac:dyDescent="0.3">
      <c r="A74" s="57">
        <v>71</v>
      </c>
      <c r="B74" s="50" t="s">
        <v>18</v>
      </c>
      <c r="C74" s="50" t="s">
        <v>55</v>
      </c>
      <c r="D74" s="50" t="s">
        <v>1215</v>
      </c>
      <c r="E74" s="58" t="s">
        <v>2634</v>
      </c>
      <c r="F74" s="50" t="s">
        <v>2649</v>
      </c>
      <c r="G74" s="51">
        <v>11</v>
      </c>
      <c r="H74" s="52">
        <v>4</v>
      </c>
      <c r="I74" s="51">
        <v>0</v>
      </c>
      <c r="J74" s="51">
        <v>0</v>
      </c>
      <c r="K74" s="51">
        <v>0</v>
      </c>
      <c r="L74" s="53">
        <v>0</v>
      </c>
      <c r="M74" s="54">
        <f t="shared" si="2"/>
        <v>4</v>
      </c>
      <c r="N74" s="55">
        <v>35</v>
      </c>
      <c r="O74" s="56" t="s">
        <v>2665</v>
      </c>
      <c r="P74" s="50" t="s">
        <v>1442</v>
      </c>
      <c r="Q74" s="50" t="s">
        <v>154</v>
      </c>
    </row>
    <row r="75" spans="1:17" x14ac:dyDescent="0.3">
      <c r="A75" s="57">
        <v>72</v>
      </c>
      <c r="B75" s="50" t="s">
        <v>13</v>
      </c>
      <c r="C75" s="50" t="s">
        <v>29</v>
      </c>
      <c r="D75" s="50" t="s">
        <v>1303</v>
      </c>
      <c r="E75" s="50" t="s">
        <v>2639</v>
      </c>
      <c r="F75" s="50" t="s">
        <v>2639</v>
      </c>
      <c r="G75" s="51">
        <v>11</v>
      </c>
      <c r="H75" s="52">
        <v>4</v>
      </c>
      <c r="I75" s="51">
        <v>0</v>
      </c>
      <c r="J75" s="51">
        <v>0</v>
      </c>
      <c r="K75" s="51">
        <v>0</v>
      </c>
      <c r="L75" s="53">
        <v>0</v>
      </c>
      <c r="M75" s="54">
        <f t="shared" si="2"/>
        <v>4</v>
      </c>
      <c r="N75" s="55">
        <v>35</v>
      </c>
      <c r="O75" s="56" t="s">
        <v>2665</v>
      </c>
      <c r="P75" s="50" t="s">
        <v>1457</v>
      </c>
      <c r="Q75" s="50" t="s">
        <v>282</v>
      </c>
    </row>
    <row r="76" spans="1:17" x14ac:dyDescent="0.3">
      <c r="A76" s="49">
        <v>73</v>
      </c>
      <c r="B76" s="50" t="s">
        <v>23</v>
      </c>
      <c r="C76" s="50" t="s">
        <v>36</v>
      </c>
      <c r="D76" s="50" t="s">
        <v>2537</v>
      </c>
      <c r="E76" s="50" t="s">
        <v>2637</v>
      </c>
      <c r="F76" s="50" t="s">
        <v>2632</v>
      </c>
      <c r="G76" s="51">
        <v>11</v>
      </c>
      <c r="H76" s="52">
        <v>0</v>
      </c>
      <c r="I76" s="51">
        <v>0</v>
      </c>
      <c r="J76" s="51">
        <v>0</v>
      </c>
      <c r="K76" s="51">
        <v>0</v>
      </c>
      <c r="L76" s="53">
        <v>3</v>
      </c>
      <c r="M76" s="54">
        <f t="shared" si="2"/>
        <v>3</v>
      </c>
      <c r="N76" s="55">
        <v>35</v>
      </c>
      <c r="O76" s="56" t="s">
        <v>2665</v>
      </c>
      <c r="P76" s="50" t="s">
        <v>2186</v>
      </c>
      <c r="Q76" s="50" t="s">
        <v>139</v>
      </c>
    </row>
    <row r="77" spans="1:17" x14ac:dyDescent="0.3">
      <c r="A77" s="57">
        <v>74</v>
      </c>
      <c r="B77" s="50" t="s">
        <v>14</v>
      </c>
      <c r="C77" s="50" t="s">
        <v>35</v>
      </c>
      <c r="D77" s="50" t="s">
        <v>1304</v>
      </c>
      <c r="E77" s="50" t="s">
        <v>2633</v>
      </c>
      <c r="F77" s="50" t="s">
        <v>2639</v>
      </c>
      <c r="G77" s="51">
        <v>11</v>
      </c>
      <c r="H77" s="52">
        <v>3</v>
      </c>
      <c r="I77" s="51">
        <v>0</v>
      </c>
      <c r="J77" s="51">
        <v>0</v>
      </c>
      <c r="K77" s="51">
        <v>0</v>
      </c>
      <c r="L77" s="53">
        <v>0</v>
      </c>
      <c r="M77" s="54">
        <f t="shared" si="2"/>
        <v>3</v>
      </c>
      <c r="N77" s="55">
        <v>35</v>
      </c>
      <c r="O77" s="56" t="s">
        <v>2665</v>
      </c>
      <c r="P77" s="50" t="s">
        <v>1509</v>
      </c>
      <c r="Q77" s="50" t="s">
        <v>138</v>
      </c>
    </row>
    <row r="78" spans="1:17" x14ac:dyDescent="0.3">
      <c r="A78" s="57">
        <v>75</v>
      </c>
      <c r="B78" s="50" t="s">
        <v>14</v>
      </c>
      <c r="C78" s="50" t="s">
        <v>260</v>
      </c>
      <c r="D78" s="50" t="s">
        <v>2573</v>
      </c>
      <c r="E78" s="50" t="s">
        <v>2642</v>
      </c>
      <c r="F78" s="50" t="s">
        <v>2633</v>
      </c>
      <c r="G78" s="51">
        <v>11</v>
      </c>
      <c r="H78" s="52">
        <v>0</v>
      </c>
      <c r="I78" s="51">
        <v>2</v>
      </c>
      <c r="J78" s="51">
        <v>0</v>
      </c>
      <c r="K78" s="51">
        <v>0</v>
      </c>
      <c r="L78" s="53">
        <v>1</v>
      </c>
      <c r="M78" s="54">
        <f t="shared" si="2"/>
        <v>3</v>
      </c>
      <c r="N78" s="55">
        <v>35</v>
      </c>
      <c r="O78" s="56" t="s">
        <v>2665</v>
      </c>
      <c r="P78" s="50" t="s">
        <v>2574</v>
      </c>
      <c r="Q78" s="50" t="s">
        <v>295</v>
      </c>
    </row>
    <row r="79" spans="1:17" x14ac:dyDescent="0.3">
      <c r="A79" s="49">
        <v>76</v>
      </c>
      <c r="B79" s="50" t="s">
        <v>14</v>
      </c>
      <c r="C79" s="50" t="s">
        <v>101</v>
      </c>
      <c r="D79" s="50" t="s">
        <v>2575</v>
      </c>
      <c r="E79" s="50" t="s">
        <v>2649</v>
      </c>
      <c r="F79" s="50" t="s">
        <v>2633</v>
      </c>
      <c r="G79" s="51">
        <v>11</v>
      </c>
      <c r="H79" s="52">
        <v>3</v>
      </c>
      <c r="I79" s="51">
        <v>0</v>
      </c>
      <c r="J79" s="51">
        <v>0</v>
      </c>
      <c r="K79" s="51">
        <v>0</v>
      </c>
      <c r="L79" s="53">
        <v>0</v>
      </c>
      <c r="M79" s="54">
        <f t="shared" si="2"/>
        <v>3</v>
      </c>
      <c r="N79" s="55">
        <v>35</v>
      </c>
      <c r="O79" s="56" t="s">
        <v>2665</v>
      </c>
      <c r="P79" s="50" t="s">
        <v>2576</v>
      </c>
      <c r="Q79" s="50" t="s">
        <v>175</v>
      </c>
    </row>
    <row r="80" spans="1:17" x14ac:dyDescent="0.3">
      <c r="A80" s="57">
        <v>77</v>
      </c>
      <c r="B80" s="50" t="s">
        <v>14</v>
      </c>
      <c r="C80" s="50" t="s">
        <v>94</v>
      </c>
      <c r="D80" s="50" t="s">
        <v>2577</v>
      </c>
      <c r="E80" s="50" t="s">
        <v>2633</v>
      </c>
      <c r="F80" s="50" t="s">
        <v>2632</v>
      </c>
      <c r="G80" s="51">
        <v>11</v>
      </c>
      <c r="H80" s="52">
        <v>3</v>
      </c>
      <c r="I80" s="51">
        <v>0</v>
      </c>
      <c r="J80" s="51">
        <v>0</v>
      </c>
      <c r="K80" s="51">
        <v>0</v>
      </c>
      <c r="L80" s="53">
        <v>0</v>
      </c>
      <c r="M80" s="54">
        <f t="shared" si="2"/>
        <v>3</v>
      </c>
      <c r="N80" s="55">
        <v>35</v>
      </c>
      <c r="O80" s="56" t="s">
        <v>2665</v>
      </c>
      <c r="P80" s="50" t="s">
        <v>1526</v>
      </c>
      <c r="Q80" s="50" t="s">
        <v>173</v>
      </c>
    </row>
    <row r="81" spans="1:17" x14ac:dyDescent="0.3">
      <c r="A81" s="57">
        <v>78</v>
      </c>
      <c r="B81" s="50" t="s">
        <v>18</v>
      </c>
      <c r="C81" s="50" t="s">
        <v>59</v>
      </c>
      <c r="D81" s="50" t="s">
        <v>2591</v>
      </c>
      <c r="E81" s="50" t="s">
        <v>2633</v>
      </c>
      <c r="F81" s="50" t="s">
        <v>2645</v>
      </c>
      <c r="G81" s="51">
        <v>11</v>
      </c>
      <c r="H81" s="52">
        <v>1</v>
      </c>
      <c r="I81" s="51">
        <v>2</v>
      </c>
      <c r="J81" s="51">
        <v>0</v>
      </c>
      <c r="K81" s="51">
        <v>0</v>
      </c>
      <c r="L81" s="53">
        <v>0</v>
      </c>
      <c r="M81" s="54">
        <f t="shared" si="2"/>
        <v>3</v>
      </c>
      <c r="N81" s="55">
        <v>35</v>
      </c>
      <c r="O81" s="56" t="s">
        <v>2665</v>
      </c>
      <c r="P81" s="50" t="s">
        <v>1496</v>
      </c>
      <c r="Q81" s="50" t="s">
        <v>156</v>
      </c>
    </row>
    <row r="82" spans="1:17" x14ac:dyDescent="0.3">
      <c r="A82" s="49">
        <v>79</v>
      </c>
      <c r="B82" s="50" t="s">
        <v>18</v>
      </c>
      <c r="C82" s="50" t="s">
        <v>22</v>
      </c>
      <c r="D82" s="50" t="s">
        <v>2592</v>
      </c>
      <c r="E82" s="50" t="s">
        <v>2642</v>
      </c>
      <c r="F82" s="50" t="s">
        <v>2633</v>
      </c>
      <c r="G82" s="51">
        <v>11</v>
      </c>
      <c r="H82" s="52">
        <v>0</v>
      </c>
      <c r="I82" s="51">
        <v>2</v>
      </c>
      <c r="J82" s="51">
        <v>0</v>
      </c>
      <c r="K82" s="51">
        <v>0</v>
      </c>
      <c r="L82" s="53">
        <v>1</v>
      </c>
      <c r="M82" s="54">
        <f t="shared" si="2"/>
        <v>3</v>
      </c>
      <c r="N82" s="55">
        <v>35</v>
      </c>
      <c r="O82" s="56" t="s">
        <v>2665</v>
      </c>
      <c r="P82" s="50" t="s">
        <v>1864</v>
      </c>
      <c r="Q82" s="50" t="s">
        <v>127</v>
      </c>
    </row>
    <row r="83" spans="1:17" x14ac:dyDescent="0.3">
      <c r="A83" s="57">
        <v>80</v>
      </c>
      <c r="B83" s="50" t="s">
        <v>18</v>
      </c>
      <c r="C83" s="50" t="s">
        <v>19</v>
      </c>
      <c r="D83" s="50" t="s">
        <v>2593</v>
      </c>
      <c r="E83" s="50" t="s">
        <v>2646</v>
      </c>
      <c r="F83" s="50" t="s">
        <v>2633</v>
      </c>
      <c r="G83" s="51">
        <v>11</v>
      </c>
      <c r="H83" s="52">
        <v>1</v>
      </c>
      <c r="I83" s="51">
        <v>2</v>
      </c>
      <c r="J83" s="51">
        <v>0</v>
      </c>
      <c r="K83" s="51">
        <v>0</v>
      </c>
      <c r="L83" s="53">
        <v>0</v>
      </c>
      <c r="M83" s="54">
        <f t="shared" si="2"/>
        <v>3</v>
      </c>
      <c r="N83" s="55">
        <v>35</v>
      </c>
      <c r="O83" s="56" t="s">
        <v>2665</v>
      </c>
      <c r="P83" s="50" t="s">
        <v>1385</v>
      </c>
      <c r="Q83" s="50" t="s">
        <v>267</v>
      </c>
    </row>
    <row r="84" spans="1:17" x14ac:dyDescent="0.3">
      <c r="A84" s="57">
        <v>81</v>
      </c>
      <c r="B84" s="50" t="s">
        <v>23</v>
      </c>
      <c r="C84" s="50" t="s">
        <v>63</v>
      </c>
      <c r="D84" s="50" t="s">
        <v>2442</v>
      </c>
      <c r="E84" s="50" t="s">
        <v>2645</v>
      </c>
      <c r="F84" s="50" t="s">
        <v>2643</v>
      </c>
      <c r="G84" s="51">
        <v>11</v>
      </c>
      <c r="H84" s="52">
        <v>0</v>
      </c>
      <c r="I84" s="51">
        <v>2</v>
      </c>
      <c r="J84" s="51">
        <v>0</v>
      </c>
      <c r="K84" s="51">
        <v>0</v>
      </c>
      <c r="L84" s="53">
        <v>0</v>
      </c>
      <c r="M84" s="54">
        <f t="shared" si="2"/>
        <v>2</v>
      </c>
      <c r="N84" s="55">
        <v>35</v>
      </c>
      <c r="O84" s="56" t="s">
        <v>2665</v>
      </c>
      <c r="P84" s="50" t="s">
        <v>1368</v>
      </c>
      <c r="Q84" s="50" t="s">
        <v>159</v>
      </c>
    </row>
    <row r="85" spans="1:17" x14ac:dyDescent="0.3">
      <c r="A85" s="49">
        <v>82</v>
      </c>
      <c r="B85" s="50" t="s">
        <v>23</v>
      </c>
      <c r="C85" s="50" t="s">
        <v>76</v>
      </c>
      <c r="D85" s="50" t="s">
        <v>2547</v>
      </c>
      <c r="E85" s="50" t="s">
        <v>2640</v>
      </c>
      <c r="F85" s="50" t="s">
        <v>2646</v>
      </c>
      <c r="G85" s="51">
        <v>11</v>
      </c>
      <c r="H85" s="52">
        <v>0</v>
      </c>
      <c r="I85" s="51">
        <v>2</v>
      </c>
      <c r="J85" s="51">
        <v>0</v>
      </c>
      <c r="K85" s="51">
        <v>0</v>
      </c>
      <c r="L85" s="53">
        <v>0</v>
      </c>
      <c r="M85" s="54">
        <f t="shared" si="2"/>
        <v>2</v>
      </c>
      <c r="N85" s="55">
        <v>35</v>
      </c>
      <c r="O85" s="56" t="s">
        <v>2665</v>
      </c>
      <c r="P85" s="50" t="s">
        <v>1702</v>
      </c>
      <c r="Q85" s="50" t="s">
        <v>2206</v>
      </c>
    </row>
    <row r="86" spans="1:17" x14ac:dyDescent="0.3">
      <c r="A86" s="57">
        <v>83</v>
      </c>
      <c r="B86" s="50" t="s">
        <v>14</v>
      </c>
      <c r="C86" s="50" t="s">
        <v>48</v>
      </c>
      <c r="D86" s="50" t="s">
        <v>2407</v>
      </c>
      <c r="E86" s="50" t="s">
        <v>2633</v>
      </c>
      <c r="F86" s="50" t="s">
        <v>2646</v>
      </c>
      <c r="G86" s="51">
        <v>11</v>
      </c>
      <c r="H86" s="52">
        <v>2</v>
      </c>
      <c r="I86" s="51">
        <v>0</v>
      </c>
      <c r="J86" s="51">
        <v>0</v>
      </c>
      <c r="K86" s="51">
        <v>0</v>
      </c>
      <c r="L86" s="53">
        <v>0</v>
      </c>
      <c r="M86" s="54">
        <f t="shared" si="2"/>
        <v>2</v>
      </c>
      <c r="N86" s="55">
        <v>35</v>
      </c>
      <c r="O86" s="56" t="s">
        <v>2665</v>
      </c>
      <c r="P86" s="50" t="s">
        <v>2565</v>
      </c>
      <c r="Q86" s="50" t="s">
        <v>148</v>
      </c>
    </row>
    <row r="87" spans="1:17" x14ac:dyDescent="0.3">
      <c r="A87" s="57">
        <v>84</v>
      </c>
      <c r="B87" s="50" t="s">
        <v>14</v>
      </c>
      <c r="C87" s="50" t="s">
        <v>342</v>
      </c>
      <c r="D87" s="50" t="s">
        <v>2567</v>
      </c>
      <c r="E87" s="50" t="s">
        <v>2633</v>
      </c>
      <c r="F87" s="50" t="s">
        <v>2633</v>
      </c>
      <c r="G87" s="51">
        <v>11</v>
      </c>
      <c r="H87" s="52">
        <v>0</v>
      </c>
      <c r="I87" s="51">
        <v>2</v>
      </c>
      <c r="J87" s="51">
        <v>0</v>
      </c>
      <c r="K87" s="51">
        <v>0</v>
      </c>
      <c r="L87" s="53">
        <v>0</v>
      </c>
      <c r="M87" s="54">
        <f t="shared" si="2"/>
        <v>2</v>
      </c>
      <c r="N87" s="55">
        <v>35</v>
      </c>
      <c r="O87" s="56" t="s">
        <v>2665</v>
      </c>
      <c r="P87" s="50" t="s">
        <v>1605</v>
      </c>
      <c r="Q87" s="50" t="s">
        <v>1427</v>
      </c>
    </row>
    <row r="88" spans="1:17" x14ac:dyDescent="0.3">
      <c r="A88" s="49">
        <v>85</v>
      </c>
      <c r="B88" s="50" t="s">
        <v>14</v>
      </c>
      <c r="C88" s="50" t="s">
        <v>453</v>
      </c>
      <c r="D88" s="50" t="s">
        <v>1310</v>
      </c>
      <c r="E88" s="50" t="s">
        <v>2636</v>
      </c>
      <c r="F88" s="50" t="s">
        <v>2640</v>
      </c>
      <c r="G88" s="51">
        <v>11</v>
      </c>
      <c r="H88" s="52">
        <v>0</v>
      </c>
      <c r="I88" s="51">
        <v>2</v>
      </c>
      <c r="J88" s="51">
        <v>0</v>
      </c>
      <c r="K88" s="51">
        <v>0</v>
      </c>
      <c r="L88" s="53">
        <v>0</v>
      </c>
      <c r="M88" s="54">
        <f t="shared" si="2"/>
        <v>2</v>
      </c>
      <c r="N88" s="55">
        <v>35</v>
      </c>
      <c r="O88" s="56" t="s">
        <v>2665</v>
      </c>
      <c r="P88" s="50" t="s">
        <v>2479</v>
      </c>
      <c r="Q88" s="50" t="s">
        <v>1557</v>
      </c>
    </row>
    <row r="89" spans="1:17" x14ac:dyDescent="0.3">
      <c r="A89" s="57">
        <v>86</v>
      </c>
      <c r="B89" s="50" t="s">
        <v>18</v>
      </c>
      <c r="C89" s="50" t="s">
        <v>61</v>
      </c>
      <c r="D89" s="50" t="s">
        <v>2581</v>
      </c>
      <c r="E89" s="58" t="s">
        <v>2634</v>
      </c>
      <c r="F89" s="50" t="s">
        <v>2645</v>
      </c>
      <c r="G89" s="51">
        <v>11</v>
      </c>
      <c r="H89" s="52">
        <v>0</v>
      </c>
      <c r="I89" s="51">
        <v>0</v>
      </c>
      <c r="J89" s="51">
        <v>0</v>
      </c>
      <c r="K89" s="51">
        <v>0</v>
      </c>
      <c r="L89" s="53">
        <v>2</v>
      </c>
      <c r="M89" s="54">
        <f t="shared" si="2"/>
        <v>2</v>
      </c>
      <c r="N89" s="55">
        <v>35</v>
      </c>
      <c r="O89" s="56" t="s">
        <v>2665</v>
      </c>
      <c r="P89" s="50" t="s">
        <v>1532</v>
      </c>
      <c r="Q89" s="50" t="s">
        <v>158</v>
      </c>
    </row>
    <row r="90" spans="1:17" x14ac:dyDescent="0.3">
      <c r="A90" s="57">
        <v>87</v>
      </c>
      <c r="B90" s="50" t="s">
        <v>18</v>
      </c>
      <c r="C90" s="50" t="s">
        <v>2596</v>
      </c>
      <c r="D90" s="50" t="s">
        <v>2597</v>
      </c>
      <c r="E90" s="50" t="s">
        <v>2637</v>
      </c>
      <c r="F90" s="50" t="s">
        <v>2632</v>
      </c>
      <c r="G90" s="51">
        <v>11</v>
      </c>
      <c r="H90" s="52">
        <v>0</v>
      </c>
      <c r="I90" s="51">
        <v>2</v>
      </c>
      <c r="J90" s="51">
        <v>0</v>
      </c>
      <c r="K90" s="51">
        <v>0</v>
      </c>
      <c r="L90" s="53">
        <v>0</v>
      </c>
      <c r="M90" s="54">
        <f t="shared" si="2"/>
        <v>2</v>
      </c>
      <c r="N90" s="55">
        <v>35</v>
      </c>
      <c r="O90" s="56" t="s">
        <v>2665</v>
      </c>
      <c r="P90" s="50" t="s">
        <v>2598</v>
      </c>
      <c r="Q90" s="50" t="s">
        <v>2599</v>
      </c>
    </row>
    <row r="91" spans="1:17" x14ac:dyDescent="0.3">
      <c r="A91" s="49">
        <v>88</v>
      </c>
      <c r="B91" s="50" t="s">
        <v>18</v>
      </c>
      <c r="C91" s="50" t="s">
        <v>71</v>
      </c>
      <c r="D91" s="50" t="s">
        <v>2600</v>
      </c>
      <c r="E91" s="50" t="s">
        <v>2637</v>
      </c>
      <c r="F91" s="50" t="s">
        <v>2644</v>
      </c>
      <c r="G91" s="51">
        <v>11</v>
      </c>
      <c r="H91" s="52">
        <v>0</v>
      </c>
      <c r="I91" s="51">
        <v>2</v>
      </c>
      <c r="J91" s="51">
        <v>0</v>
      </c>
      <c r="K91" s="51">
        <v>0</v>
      </c>
      <c r="L91" s="53">
        <v>0</v>
      </c>
      <c r="M91" s="54">
        <f t="shared" si="2"/>
        <v>2</v>
      </c>
      <c r="N91" s="55">
        <v>35</v>
      </c>
      <c r="O91" s="56" t="s">
        <v>2665</v>
      </c>
      <c r="P91" s="50" t="s">
        <v>2159</v>
      </c>
      <c r="Q91" s="50" t="s">
        <v>163</v>
      </c>
    </row>
    <row r="92" spans="1:17" x14ac:dyDescent="0.3">
      <c r="A92" s="57">
        <v>89</v>
      </c>
      <c r="B92" s="50" t="s">
        <v>13</v>
      </c>
      <c r="C92" s="50" t="s">
        <v>318</v>
      </c>
      <c r="D92" s="50" t="s">
        <v>2290</v>
      </c>
      <c r="E92" s="50" t="s">
        <v>2641</v>
      </c>
      <c r="F92" s="50" t="s">
        <v>2639</v>
      </c>
      <c r="G92" s="51">
        <v>11</v>
      </c>
      <c r="H92" s="52">
        <v>0</v>
      </c>
      <c r="I92" s="51">
        <v>2</v>
      </c>
      <c r="J92" s="51">
        <v>0</v>
      </c>
      <c r="K92" s="51">
        <v>0</v>
      </c>
      <c r="L92" s="53">
        <v>0</v>
      </c>
      <c r="M92" s="54">
        <f t="shared" si="2"/>
        <v>2</v>
      </c>
      <c r="N92" s="55">
        <v>35</v>
      </c>
      <c r="O92" s="56" t="s">
        <v>2665</v>
      </c>
      <c r="P92" s="50" t="s">
        <v>2372</v>
      </c>
      <c r="Q92" s="50" t="s">
        <v>1393</v>
      </c>
    </row>
    <row r="93" spans="1:17" x14ac:dyDescent="0.3">
      <c r="A93" s="57">
        <v>90</v>
      </c>
      <c r="B93" s="50" t="s">
        <v>13</v>
      </c>
      <c r="C93" s="50" t="s">
        <v>318</v>
      </c>
      <c r="D93" s="50" t="s">
        <v>2614</v>
      </c>
      <c r="E93" s="50" t="s">
        <v>2647</v>
      </c>
      <c r="F93" s="50" t="s">
        <v>2634</v>
      </c>
      <c r="G93" s="51">
        <v>11</v>
      </c>
      <c r="H93" s="52">
        <v>0</v>
      </c>
      <c r="I93" s="51">
        <v>2</v>
      </c>
      <c r="J93" s="51">
        <v>0</v>
      </c>
      <c r="K93" s="51">
        <v>0</v>
      </c>
      <c r="L93" s="53">
        <v>0</v>
      </c>
      <c r="M93" s="54">
        <f t="shared" si="2"/>
        <v>2</v>
      </c>
      <c r="N93" s="55">
        <v>35</v>
      </c>
      <c r="O93" s="56" t="s">
        <v>2665</v>
      </c>
      <c r="P93" s="50" t="s">
        <v>2372</v>
      </c>
      <c r="Q93" s="50" t="s">
        <v>1393</v>
      </c>
    </row>
    <row r="94" spans="1:17" x14ac:dyDescent="0.3">
      <c r="A94" s="49">
        <v>91</v>
      </c>
      <c r="B94" s="50" t="s">
        <v>11</v>
      </c>
      <c r="C94" s="50" t="s">
        <v>54</v>
      </c>
      <c r="D94" s="50" t="s">
        <v>2627</v>
      </c>
      <c r="E94" s="50" t="s">
        <v>2637</v>
      </c>
      <c r="F94" s="50" t="s">
        <v>2640</v>
      </c>
      <c r="G94" s="51">
        <v>11</v>
      </c>
      <c r="H94" s="52">
        <v>0</v>
      </c>
      <c r="I94" s="51">
        <v>2</v>
      </c>
      <c r="J94" s="51">
        <v>0</v>
      </c>
      <c r="K94" s="51">
        <v>0</v>
      </c>
      <c r="L94" s="53">
        <v>0</v>
      </c>
      <c r="M94" s="54">
        <f t="shared" si="2"/>
        <v>2</v>
      </c>
      <c r="N94" s="55">
        <v>35</v>
      </c>
      <c r="O94" s="56" t="s">
        <v>2665</v>
      </c>
      <c r="P94" s="50" t="s">
        <v>1562</v>
      </c>
      <c r="Q94" s="50" t="s">
        <v>290</v>
      </c>
    </row>
    <row r="95" spans="1:17" x14ac:dyDescent="0.3">
      <c r="A95" s="57">
        <v>92</v>
      </c>
      <c r="B95" s="50" t="s">
        <v>33</v>
      </c>
      <c r="C95" s="50" t="s">
        <v>186</v>
      </c>
      <c r="D95" s="50" t="s">
        <v>2548</v>
      </c>
      <c r="E95" s="50" t="s">
        <v>2633</v>
      </c>
      <c r="F95" s="50" t="s">
        <v>2633</v>
      </c>
      <c r="G95" s="51">
        <v>11</v>
      </c>
      <c r="H95" s="52">
        <v>0</v>
      </c>
      <c r="I95" s="51">
        <v>0</v>
      </c>
      <c r="J95" s="51">
        <v>0</v>
      </c>
      <c r="K95" s="51">
        <v>0</v>
      </c>
      <c r="L95" s="53">
        <v>1</v>
      </c>
      <c r="M95" s="54">
        <f t="shared" si="2"/>
        <v>1</v>
      </c>
      <c r="N95" s="55">
        <v>35</v>
      </c>
      <c r="O95" s="56" t="s">
        <v>2665</v>
      </c>
      <c r="P95" s="50" t="s">
        <v>1401</v>
      </c>
      <c r="Q95" s="50" t="s">
        <v>265</v>
      </c>
    </row>
    <row r="96" spans="1:17" x14ac:dyDescent="0.3">
      <c r="A96" s="57">
        <v>93</v>
      </c>
      <c r="B96" s="50" t="s">
        <v>14</v>
      </c>
      <c r="C96" s="50" t="s">
        <v>72</v>
      </c>
      <c r="D96" s="50" t="s">
        <v>1039</v>
      </c>
      <c r="E96" s="50" t="s">
        <v>2636</v>
      </c>
      <c r="F96" s="50" t="s">
        <v>2646</v>
      </c>
      <c r="G96" s="51">
        <v>11</v>
      </c>
      <c r="H96" s="52">
        <v>1</v>
      </c>
      <c r="I96" s="51">
        <v>0</v>
      </c>
      <c r="J96" s="51">
        <v>0</v>
      </c>
      <c r="K96" s="51">
        <v>0</v>
      </c>
      <c r="L96" s="53">
        <v>0</v>
      </c>
      <c r="M96" s="54">
        <f t="shared" si="2"/>
        <v>1</v>
      </c>
      <c r="N96" s="55">
        <v>35</v>
      </c>
      <c r="O96" s="56" t="s">
        <v>2665</v>
      </c>
      <c r="P96" s="50" t="s">
        <v>2485</v>
      </c>
      <c r="Q96" s="50" t="s">
        <v>164</v>
      </c>
    </row>
    <row r="97" spans="1:17" x14ac:dyDescent="0.3">
      <c r="A97" s="49">
        <v>94</v>
      </c>
      <c r="B97" s="50" t="s">
        <v>11</v>
      </c>
      <c r="C97" s="50" t="s">
        <v>215</v>
      </c>
      <c r="D97" s="50" t="s">
        <v>1193</v>
      </c>
      <c r="E97" s="50" t="s">
        <v>2647</v>
      </c>
      <c r="F97" s="50" t="s">
        <v>2633</v>
      </c>
      <c r="G97" s="51">
        <v>11</v>
      </c>
      <c r="H97" s="52">
        <v>1</v>
      </c>
      <c r="I97" s="51">
        <v>0</v>
      </c>
      <c r="J97" s="51">
        <v>0</v>
      </c>
      <c r="K97" s="51">
        <v>0</v>
      </c>
      <c r="L97" s="53">
        <v>0</v>
      </c>
      <c r="M97" s="54">
        <f t="shared" si="2"/>
        <v>1</v>
      </c>
      <c r="N97" s="55">
        <v>35</v>
      </c>
      <c r="O97" s="56" t="s">
        <v>2665</v>
      </c>
      <c r="P97" s="50" t="s">
        <v>2626</v>
      </c>
      <c r="Q97" s="50" t="s">
        <v>283</v>
      </c>
    </row>
    <row r="98" spans="1:17" x14ac:dyDescent="0.3">
      <c r="A98" s="57">
        <v>95</v>
      </c>
      <c r="B98" s="50" t="s">
        <v>11</v>
      </c>
      <c r="C98" s="50" t="s">
        <v>54</v>
      </c>
      <c r="D98" s="50" t="s">
        <v>185</v>
      </c>
      <c r="E98" s="50" t="s">
        <v>2647</v>
      </c>
      <c r="F98" s="50" t="s">
        <v>2642</v>
      </c>
      <c r="G98" s="51">
        <v>11</v>
      </c>
      <c r="H98" s="52">
        <v>1</v>
      </c>
      <c r="I98" s="51">
        <v>0</v>
      </c>
      <c r="J98" s="51">
        <v>0</v>
      </c>
      <c r="K98" s="51">
        <v>0</v>
      </c>
      <c r="L98" s="53">
        <v>0</v>
      </c>
      <c r="M98" s="54">
        <f t="shared" si="2"/>
        <v>1</v>
      </c>
      <c r="N98" s="55">
        <v>35</v>
      </c>
      <c r="O98" s="56" t="s">
        <v>2665</v>
      </c>
      <c r="P98" s="50" t="s">
        <v>1562</v>
      </c>
      <c r="Q98" s="50" t="s">
        <v>290</v>
      </c>
    </row>
    <row r="99" spans="1:17" x14ac:dyDescent="0.3">
      <c r="A99" s="57">
        <v>96</v>
      </c>
      <c r="B99" s="50" t="s">
        <v>11</v>
      </c>
      <c r="C99" s="50" t="s">
        <v>215</v>
      </c>
      <c r="D99" s="50" t="s">
        <v>2630</v>
      </c>
      <c r="E99" s="50" t="s">
        <v>2633</v>
      </c>
      <c r="F99" s="50" t="s">
        <v>2633</v>
      </c>
      <c r="G99" s="51">
        <v>11</v>
      </c>
      <c r="H99" s="52">
        <v>1</v>
      </c>
      <c r="I99" s="51">
        <v>0</v>
      </c>
      <c r="J99" s="51">
        <v>0</v>
      </c>
      <c r="K99" s="51">
        <v>0</v>
      </c>
      <c r="L99" s="53">
        <v>0</v>
      </c>
      <c r="M99" s="54">
        <f t="shared" si="2"/>
        <v>1</v>
      </c>
      <c r="N99" s="55">
        <v>35</v>
      </c>
      <c r="O99" s="56" t="s">
        <v>2665</v>
      </c>
      <c r="P99" s="50" t="s">
        <v>2626</v>
      </c>
      <c r="Q99" s="50" t="s">
        <v>283</v>
      </c>
    </row>
    <row r="100" spans="1:17" x14ac:dyDescent="0.3">
      <c r="A100" s="49">
        <v>97</v>
      </c>
      <c r="B100" s="50" t="s">
        <v>23</v>
      </c>
      <c r="C100" s="50" t="s">
        <v>36</v>
      </c>
      <c r="D100" s="50" t="s">
        <v>2543</v>
      </c>
      <c r="E100" s="50" t="s">
        <v>2633</v>
      </c>
      <c r="F100" s="50" t="s">
        <v>2633</v>
      </c>
      <c r="G100" s="51">
        <v>11</v>
      </c>
      <c r="H100" s="52">
        <v>0</v>
      </c>
      <c r="I100" s="51">
        <v>0</v>
      </c>
      <c r="J100" s="51">
        <v>0</v>
      </c>
      <c r="K100" s="51">
        <v>0</v>
      </c>
      <c r="L100" s="53">
        <v>0</v>
      </c>
      <c r="M100" s="54">
        <f t="shared" ref="M100:M120" si="3">H100+J100++I100+K100+L100</f>
        <v>0</v>
      </c>
      <c r="N100" s="55">
        <v>35</v>
      </c>
      <c r="O100" s="56" t="s">
        <v>2665</v>
      </c>
      <c r="P100" s="50" t="s">
        <v>2186</v>
      </c>
      <c r="Q100" s="50" t="s">
        <v>139</v>
      </c>
    </row>
    <row r="101" spans="1:17" x14ac:dyDescent="0.3">
      <c r="A101" s="57">
        <v>98</v>
      </c>
      <c r="B101" s="50" t="s">
        <v>23</v>
      </c>
      <c r="C101" s="50" t="s">
        <v>63</v>
      </c>
      <c r="D101" s="50" t="s">
        <v>703</v>
      </c>
      <c r="E101" s="58" t="s">
        <v>2634</v>
      </c>
      <c r="F101" s="50" t="s">
        <v>2645</v>
      </c>
      <c r="G101" s="51">
        <v>11</v>
      </c>
      <c r="H101" s="52">
        <v>0</v>
      </c>
      <c r="I101" s="51">
        <v>0</v>
      </c>
      <c r="J101" s="51">
        <v>0</v>
      </c>
      <c r="K101" s="51">
        <v>0</v>
      </c>
      <c r="L101" s="53">
        <v>0</v>
      </c>
      <c r="M101" s="54">
        <f t="shared" si="3"/>
        <v>0</v>
      </c>
      <c r="N101" s="55">
        <v>35</v>
      </c>
      <c r="O101" s="56" t="s">
        <v>2665</v>
      </c>
      <c r="P101" s="50" t="s">
        <v>1368</v>
      </c>
      <c r="Q101" s="50" t="s">
        <v>159</v>
      </c>
    </row>
    <row r="102" spans="1:17" x14ac:dyDescent="0.3">
      <c r="A102" s="57">
        <v>99</v>
      </c>
      <c r="B102" s="50" t="s">
        <v>33</v>
      </c>
      <c r="C102" s="50" t="s">
        <v>38</v>
      </c>
      <c r="D102" s="50" t="s">
        <v>2549</v>
      </c>
      <c r="E102" s="50" t="s">
        <v>2633</v>
      </c>
      <c r="F102" s="50" t="s">
        <v>2640</v>
      </c>
      <c r="G102" s="51">
        <v>11</v>
      </c>
      <c r="H102" s="52">
        <v>0</v>
      </c>
      <c r="I102" s="51">
        <v>0</v>
      </c>
      <c r="J102" s="51">
        <v>0</v>
      </c>
      <c r="K102" s="51">
        <v>0</v>
      </c>
      <c r="L102" s="53">
        <v>0</v>
      </c>
      <c r="M102" s="54">
        <f t="shared" si="3"/>
        <v>0</v>
      </c>
      <c r="N102" s="55">
        <v>35</v>
      </c>
      <c r="O102" s="56" t="s">
        <v>2665</v>
      </c>
      <c r="P102" s="50" t="s">
        <v>1643</v>
      </c>
      <c r="Q102" s="50" t="s">
        <v>141</v>
      </c>
    </row>
    <row r="103" spans="1:17" x14ac:dyDescent="0.3">
      <c r="A103" s="49">
        <v>100</v>
      </c>
      <c r="B103" s="50" t="s">
        <v>33</v>
      </c>
      <c r="C103" s="50" t="s">
        <v>186</v>
      </c>
      <c r="D103" s="50" t="s">
        <v>74</v>
      </c>
      <c r="E103" s="50" t="s">
        <v>2632</v>
      </c>
      <c r="F103" s="50" t="s">
        <v>2634</v>
      </c>
      <c r="G103" s="51">
        <v>11</v>
      </c>
      <c r="H103" s="52">
        <v>0</v>
      </c>
      <c r="I103" s="51">
        <v>0</v>
      </c>
      <c r="J103" s="51">
        <v>0</v>
      </c>
      <c r="K103" s="51">
        <v>0</v>
      </c>
      <c r="L103" s="53">
        <v>0</v>
      </c>
      <c r="M103" s="54">
        <f t="shared" si="3"/>
        <v>0</v>
      </c>
      <c r="N103" s="55">
        <v>35</v>
      </c>
      <c r="O103" s="56" t="s">
        <v>2665</v>
      </c>
      <c r="P103" s="50" t="s">
        <v>1401</v>
      </c>
      <c r="Q103" s="50" t="s">
        <v>265</v>
      </c>
    </row>
    <row r="104" spans="1:17" x14ac:dyDescent="0.3">
      <c r="A104" s="57">
        <v>101</v>
      </c>
      <c r="B104" s="50" t="s">
        <v>33</v>
      </c>
      <c r="C104" s="50" t="s">
        <v>186</v>
      </c>
      <c r="D104" s="50" t="s">
        <v>2550</v>
      </c>
      <c r="E104" s="50" t="s">
        <v>2636</v>
      </c>
      <c r="F104" s="50" t="s">
        <v>2652</v>
      </c>
      <c r="G104" s="51">
        <v>11</v>
      </c>
      <c r="H104" s="52">
        <v>0</v>
      </c>
      <c r="I104" s="51">
        <v>0</v>
      </c>
      <c r="J104" s="51">
        <v>0</v>
      </c>
      <c r="K104" s="51">
        <v>0</v>
      </c>
      <c r="L104" s="53">
        <v>0</v>
      </c>
      <c r="M104" s="54">
        <f t="shared" si="3"/>
        <v>0</v>
      </c>
      <c r="N104" s="55">
        <v>35</v>
      </c>
      <c r="O104" s="56" t="s">
        <v>2665</v>
      </c>
      <c r="P104" s="50" t="s">
        <v>1401</v>
      </c>
      <c r="Q104" s="50" t="s">
        <v>265</v>
      </c>
    </row>
    <row r="105" spans="1:17" x14ac:dyDescent="0.3">
      <c r="A105" s="57">
        <v>102</v>
      </c>
      <c r="B105" s="50" t="s">
        <v>33</v>
      </c>
      <c r="C105" s="50" t="s">
        <v>186</v>
      </c>
      <c r="D105" s="50" t="s">
        <v>2551</v>
      </c>
      <c r="E105" s="50" t="s">
        <v>2642</v>
      </c>
      <c r="F105" s="50" t="s">
        <v>2645</v>
      </c>
      <c r="G105" s="51">
        <v>11</v>
      </c>
      <c r="H105" s="52">
        <v>0</v>
      </c>
      <c r="I105" s="51">
        <v>0</v>
      </c>
      <c r="J105" s="51">
        <v>0</v>
      </c>
      <c r="K105" s="51">
        <v>0</v>
      </c>
      <c r="L105" s="53">
        <v>0</v>
      </c>
      <c r="M105" s="54">
        <f t="shared" si="3"/>
        <v>0</v>
      </c>
      <c r="N105" s="55">
        <v>35</v>
      </c>
      <c r="O105" s="56" t="s">
        <v>2665</v>
      </c>
      <c r="P105" s="50" t="s">
        <v>1401</v>
      </c>
      <c r="Q105" s="50" t="s">
        <v>265</v>
      </c>
    </row>
    <row r="106" spans="1:17" x14ac:dyDescent="0.3">
      <c r="A106" s="49">
        <v>103</v>
      </c>
      <c r="B106" s="50" t="s">
        <v>33</v>
      </c>
      <c r="C106" s="50" t="s">
        <v>251</v>
      </c>
      <c r="D106" s="50" t="s">
        <v>2552</v>
      </c>
      <c r="E106" s="50" t="s">
        <v>2633</v>
      </c>
      <c r="F106" s="50" t="s">
        <v>2633</v>
      </c>
      <c r="G106" s="51">
        <v>11</v>
      </c>
      <c r="H106" s="52">
        <v>0</v>
      </c>
      <c r="I106" s="51">
        <v>0</v>
      </c>
      <c r="J106" s="51">
        <v>0</v>
      </c>
      <c r="K106" s="51">
        <v>0</v>
      </c>
      <c r="L106" s="53">
        <v>0</v>
      </c>
      <c r="M106" s="54">
        <f t="shared" si="3"/>
        <v>0</v>
      </c>
      <c r="N106" s="55">
        <v>35</v>
      </c>
      <c r="O106" s="56" t="s">
        <v>2665</v>
      </c>
      <c r="P106" s="50" t="s">
        <v>1988</v>
      </c>
      <c r="Q106" s="50" t="s">
        <v>293</v>
      </c>
    </row>
    <row r="107" spans="1:17" x14ac:dyDescent="0.3">
      <c r="A107" s="57">
        <v>104</v>
      </c>
      <c r="B107" s="50" t="s">
        <v>33</v>
      </c>
      <c r="C107" s="50" t="s">
        <v>186</v>
      </c>
      <c r="D107" s="50" t="s">
        <v>2553</v>
      </c>
      <c r="E107" s="50" t="s">
        <v>2633</v>
      </c>
      <c r="F107" s="50" t="s">
        <v>2639</v>
      </c>
      <c r="G107" s="51">
        <v>11</v>
      </c>
      <c r="H107" s="52">
        <v>0</v>
      </c>
      <c r="I107" s="51">
        <v>0</v>
      </c>
      <c r="J107" s="51">
        <v>0</v>
      </c>
      <c r="K107" s="51">
        <v>0</v>
      </c>
      <c r="L107" s="53">
        <v>0</v>
      </c>
      <c r="M107" s="54">
        <f t="shared" si="3"/>
        <v>0</v>
      </c>
      <c r="N107" s="55">
        <v>35</v>
      </c>
      <c r="O107" s="56" t="s">
        <v>2665</v>
      </c>
      <c r="P107" s="50" t="s">
        <v>1401</v>
      </c>
      <c r="Q107" s="50" t="s">
        <v>265</v>
      </c>
    </row>
    <row r="108" spans="1:17" x14ac:dyDescent="0.3">
      <c r="A108" s="57">
        <v>105</v>
      </c>
      <c r="B108" s="50" t="s">
        <v>20</v>
      </c>
      <c r="C108" s="50" t="s">
        <v>335</v>
      </c>
      <c r="D108" s="50" t="s">
        <v>2561</v>
      </c>
      <c r="E108" s="50" t="s">
        <v>2646</v>
      </c>
      <c r="F108" s="50" t="s">
        <v>2632</v>
      </c>
      <c r="G108" s="51">
        <v>11</v>
      </c>
      <c r="H108" s="52">
        <v>0</v>
      </c>
      <c r="I108" s="51">
        <v>0</v>
      </c>
      <c r="J108" s="51">
        <v>0</v>
      </c>
      <c r="K108" s="51">
        <v>0</v>
      </c>
      <c r="L108" s="53">
        <v>0</v>
      </c>
      <c r="M108" s="54">
        <f t="shared" si="3"/>
        <v>0</v>
      </c>
      <c r="N108" s="55">
        <v>35</v>
      </c>
      <c r="O108" s="56" t="s">
        <v>2665</v>
      </c>
      <c r="P108" s="50" t="s">
        <v>1417</v>
      </c>
      <c r="Q108" s="50" t="s">
        <v>1418</v>
      </c>
    </row>
    <row r="109" spans="1:17" x14ac:dyDescent="0.3">
      <c r="A109" s="49">
        <v>106</v>
      </c>
      <c r="B109" s="50" t="s">
        <v>20</v>
      </c>
      <c r="C109" s="50" t="s">
        <v>346</v>
      </c>
      <c r="D109" s="50" t="s">
        <v>2563</v>
      </c>
      <c r="E109" s="50" t="s">
        <v>2639</v>
      </c>
      <c r="F109" s="50" t="s">
        <v>2632</v>
      </c>
      <c r="G109" s="51">
        <v>11</v>
      </c>
      <c r="H109" s="52">
        <v>0</v>
      </c>
      <c r="I109" s="51">
        <v>0</v>
      </c>
      <c r="J109" s="51">
        <v>0</v>
      </c>
      <c r="K109" s="51">
        <v>0</v>
      </c>
      <c r="L109" s="53">
        <v>0</v>
      </c>
      <c r="M109" s="54">
        <f t="shared" si="3"/>
        <v>0</v>
      </c>
      <c r="N109" s="55">
        <v>35</v>
      </c>
      <c r="O109" s="56" t="s">
        <v>2665</v>
      </c>
      <c r="P109" s="50" t="s">
        <v>1762</v>
      </c>
      <c r="Q109" s="50" t="s">
        <v>1433</v>
      </c>
    </row>
    <row r="110" spans="1:17" x14ac:dyDescent="0.3">
      <c r="A110" s="57">
        <v>107</v>
      </c>
      <c r="B110" s="50" t="s">
        <v>14</v>
      </c>
      <c r="C110" s="50" t="s">
        <v>441</v>
      </c>
      <c r="D110" s="50" t="s">
        <v>2564</v>
      </c>
      <c r="E110" s="50" t="s">
        <v>2640</v>
      </c>
      <c r="F110" s="50" t="s">
        <v>2633</v>
      </c>
      <c r="G110" s="51">
        <v>11</v>
      </c>
      <c r="H110" s="52">
        <v>0</v>
      </c>
      <c r="I110" s="51">
        <v>0</v>
      </c>
      <c r="J110" s="51">
        <v>0</v>
      </c>
      <c r="K110" s="51">
        <v>0</v>
      </c>
      <c r="L110" s="53">
        <v>0</v>
      </c>
      <c r="M110" s="54">
        <f t="shared" si="3"/>
        <v>0</v>
      </c>
      <c r="N110" s="55">
        <v>35</v>
      </c>
      <c r="O110" s="56" t="s">
        <v>2665</v>
      </c>
      <c r="P110" s="50" t="s">
        <v>2495</v>
      </c>
      <c r="Q110" s="50" t="s">
        <v>1541</v>
      </c>
    </row>
    <row r="111" spans="1:17" x14ac:dyDescent="0.3">
      <c r="A111" s="57">
        <v>108</v>
      </c>
      <c r="B111" s="50" t="s">
        <v>14</v>
      </c>
      <c r="C111" s="50" t="s">
        <v>342</v>
      </c>
      <c r="D111" s="50" t="s">
        <v>64</v>
      </c>
      <c r="E111" s="50" t="s">
        <v>2649</v>
      </c>
      <c r="F111" s="50" t="s">
        <v>2645</v>
      </c>
      <c r="G111" s="51">
        <v>11</v>
      </c>
      <c r="H111" s="52">
        <v>0</v>
      </c>
      <c r="I111" s="51">
        <v>0</v>
      </c>
      <c r="J111" s="51">
        <v>0</v>
      </c>
      <c r="K111" s="51">
        <v>0</v>
      </c>
      <c r="L111" s="53">
        <v>0</v>
      </c>
      <c r="M111" s="54">
        <f t="shared" si="3"/>
        <v>0</v>
      </c>
      <c r="N111" s="55">
        <v>35</v>
      </c>
      <c r="O111" s="56" t="s">
        <v>2665</v>
      </c>
      <c r="P111" s="50" t="s">
        <v>1605</v>
      </c>
      <c r="Q111" s="50" t="s">
        <v>1427</v>
      </c>
    </row>
    <row r="112" spans="1:17" x14ac:dyDescent="0.3">
      <c r="A112" s="49">
        <v>109</v>
      </c>
      <c r="B112" s="50" t="s">
        <v>14</v>
      </c>
      <c r="C112" s="50" t="s">
        <v>342</v>
      </c>
      <c r="D112" s="50" t="s">
        <v>104</v>
      </c>
      <c r="E112" s="50" t="s">
        <v>2639</v>
      </c>
      <c r="F112" s="50" t="s">
        <v>2642</v>
      </c>
      <c r="G112" s="51">
        <v>11</v>
      </c>
      <c r="H112" s="52">
        <v>0</v>
      </c>
      <c r="I112" s="51">
        <v>0</v>
      </c>
      <c r="J112" s="51">
        <v>0</v>
      </c>
      <c r="K112" s="51">
        <v>0</v>
      </c>
      <c r="L112" s="53">
        <v>0</v>
      </c>
      <c r="M112" s="54">
        <f t="shared" si="3"/>
        <v>0</v>
      </c>
      <c r="N112" s="55">
        <v>35</v>
      </c>
      <c r="O112" s="56" t="s">
        <v>2665</v>
      </c>
      <c r="P112" s="50" t="s">
        <v>1605</v>
      </c>
      <c r="Q112" s="50" t="s">
        <v>1427</v>
      </c>
    </row>
    <row r="113" spans="1:17" x14ac:dyDescent="0.3">
      <c r="A113" s="57">
        <v>110</v>
      </c>
      <c r="B113" s="50" t="s">
        <v>14</v>
      </c>
      <c r="C113" s="50" t="s">
        <v>342</v>
      </c>
      <c r="D113" s="50" t="s">
        <v>2566</v>
      </c>
      <c r="E113" s="50" t="s">
        <v>2632</v>
      </c>
      <c r="F113" s="50" t="s">
        <v>2652</v>
      </c>
      <c r="G113" s="51">
        <v>11</v>
      </c>
      <c r="H113" s="52">
        <v>0</v>
      </c>
      <c r="I113" s="51">
        <v>0</v>
      </c>
      <c r="J113" s="51">
        <v>0</v>
      </c>
      <c r="K113" s="51">
        <v>0</v>
      </c>
      <c r="L113" s="53">
        <v>0</v>
      </c>
      <c r="M113" s="54">
        <f t="shared" si="3"/>
        <v>0</v>
      </c>
      <c r="N113" s="55">
        <v>35</v>
      </c>
      <c r="O113" s="56" t="s">
        <v>2665</v>
      </c>
      <c r="P113" s="50" t="s">
        <v>1605</v>
      </c>
      <c r="Q113" s="50" t="s">
        <v>1427</v>
      </c>
    </row>
    <row r="114" spans="1:17" x14ac:dyDescent="0.3">
      <c r="A114" s="57">
        <v>111</v>
      </c>
      <c r="B114" s="50" t="s">
        <v>14</v>
      </c>
      <c r="C114" s="50" t="s">
        <v>2041</v>
      </c>
      <c r="D114" s="50" t="s">
        <v>117</v>
      </c>
      <c r="E114" s="50" t="s">
        <v>2636</v>
      </c>
      <c r="F114" s="50" t="s">
        <v>2641</v>
      </c>
      <c r="G114" s="51">
        <v>11</v>
      </c>
      <c r="H114" s="52">
        <v>0</v>
      </c>
      <c r="I114" s="51">
        <v>0</v>
      </c>
      <c r="J114" s="51">
        <v>0</v>
      </c>
      <c r="K114" s="51">
        <v>0</v>
      </c>
      <c r="L114" s="53">
        <v>0</v>
      </c>
      <c r="M114" s="54">
        <f t="shared" si="3"/>
        <v>0</v>
      </c>
      <c r="N114" s="55">
        <v>35</v>
      </c>
      <c r="O114" s="56" t="s">
        <v>2665</v>
      </c>
      <c r="P114" s="50" t="s">
        <v>2571</v>
      </c>
      <c r="Q114" s="50" t="s">
        <v>2044</v>
      </c>
    </row>
    <row r="115" spans="1:17" x14ac:dyDescent="0.3">
      <c r="A115" s="49">
        <v>112</v>
      </c>
      <c r="B115" s="50" t="s">
        <v>14</v>
      </c>
      <c r="C115" s="50" t="s">
        <v>94</v>
      </c>
      <c r="D115" s="50" t="s">
        <v>2579</v>
      </c>
      <c r="E115" s="50" t="s">
        <v>2632</v>
      </c>
      <c r="F115" s="50" t="s">
        <v>2646</v>
      </c>
      <c r="G115" s="51">
        <v>11</v>
      </c>
      <c r="H115" s="52">
        <v>0</v>
      </c>
      <c r="I115" s="51">
        <v>0</v>
      </c>
      <c r="J115" s="51">
        <v>0</v>
      </c>
      <c r="K115" s="51">
        <v>0</v>
      </c>
      <c r="L115" s="53">
        <v>0</v>
      </c>
      <c r="M115" s="54">
        <f t="shared" si="3"/>
        <v>0</v>
      </c>
      <c r="N115" s="55">
        <v>35</v>
      </c>
      <c r="O115" s="56" t="s">
        <v>2665</v>
      </c>
      <c r="P115" s="50" t="s">
        <v>1526</v>
      </c>
      <c r="Q115" s="50" t="s">
        <v>173</v>
      </c>
    </row>
    <row r="116" spans="1:17" x14ac:dyDescent="0.3">
      <c r="A116" s="57">
        <v>113</v>
      </c>
      <c r="B116" s="50" t="s">
        <v>18</v>
      </c>
      <c r="C116" s="50" t="s">
        <v>27</v>
      </c>
      <c r="D116" s="50" t="s">
        <v>118</v>
      </c>
      <c r="E116" s="50" t="s">
        <v>2648</v>
      </c>
      <c r="F116" s="50" t="s">
        <v>2642</v>
      </c>
      <c r="G116" s="51">
        <v>11</v>
      </c>
      <c r="H116" s="52">
        <v>0</v>
      </c>
      <c r="I116" s="51">
        <v>0</v>
      </c>
      <c r="J116" s="51">
        <v>0</v>
      </c>
      <c r="K116" s="51">
        <v>0</v>
      </c>
      <c r="L116" s="53">
        <v>0</v>
      </c>
      <c r="M116" s="54">
        <f t="shared" si="3"/>
        <v>0</v>
      </c>
      <c r="N116" s="55">
        <v>35</v>
      </c>
      <c r="O116" s="56" t="s">
        <v>2665</v>
      </c>
      <c r="P116" s="50" t="s">
        <v>2306</v>
      </c>
      <c r="Q116" s="50" t="s">
        <v>131</v>
      </c>
    </row>
    <row r="117" spans="1:17" x14ac:dyDescent="0.3">
      <c r="A117" s="57">
        <v>114</v>
      </c>
      <c r="B117" s="50" t="s">
        <v>18</v>
      </c>
      <c r="C117" s="50" t="s">
        <v>90</v>
      </c>
      <c r="D117" s="50" t="s">
        <v>2134</v>
      </c>
      <c r="E117" s="50" t="s">
        <v>2633</v>
      </c>
      <c r="F117" s="50" t="s">
        <v>2640</v>
      </c>
      <c r="G117" s="51">
        <v>11</v>
      </c>
      <c r="H117" s="52">
        <v>0</v>
      </c>
      <c r="I117" s="51">
        <v>0</v>
      </c>
      <c r="J117" s="51">
        <v>0</v>
      </c>
      <c r="K117" s="51">
        <v>0</v>
      </c>
      <c r="L117" s="53">
        <v>0</v>
      </c>
      <c r="M117" s="54">
        <f t="shared" si="3"/>
        <v>0</v>
      </c>
      <c r="N117" s="55">
        <v>35</v>
      </c>
      <c r="O117" s="56" t="s">
        <v>2665</v>
      </c>
      <c r="P117" s="50" t="s">
        <v>1523</v>
      </c>
      <c r="Q117" s="50" t="s">
        <v>170</v>
      </c>
    </row>
    <row r="118" spans="1:17" x14ac:dyDescent="0.3">
      <c r="A118" s="49">
        <v>115</v>
      </c>
      <c r="B118" s="50" t="s">
        <v>18</v>
      </c>
      <c r="C118" s="50" t="s">
        <v>71</v>
      </c>
      <c r="D118" s="50" t="s">
        <v>2588</v>
      </c>
      <c r="E118" s="50" t="s">
        <v>2645</v>
      </c>
      <c r="F118" s="50" t="s">
        <v>2645</v>
      </c>
      <c r="G118" s="51">
        <v>11</v>
      </c>
      <c r="H118" s="52">
        <v>0</v>
      </c>
      <c r="I118" s="51">
        <v>0</v>
      </c>
      <c r="J118" s="51">
        <v>0</v>
      </c>
      <c r="K118" s="51">
        <v>0</v>
      </c>
      <c r="L118" s="53">
        <v>0</v>
      </c>
      <c r="M118" s="54">
        <f t="shared" si="3"/>
        <v>0</v>
      </c>
      <c r="N118" s="55">
        <v>35</v>
      </c>
      <c r="O118" s="56" t="s">
        <v>2665</v>
      </c>
      <c r="P118" s="50" t="s">
        <v>1715</v>
      </c>
      <c r="Q118" s="50" t="s">
        <v>163</v>
      </c>
    </row>
    <row r="119" spans="1:17" x14ac:dyDescent="0.3">
      <c r="A119" s="57">
        <v>116</v>
      </c>
      <c r="B119" s="50" t="s">
        <v>13</v>
      </c>
      <c r="C119" s="50" t="s">
        <v>318</v>
      </c>
      <c r="D119" s="50" t="s">
        <v>56</v>
      </c>
      <c r="E119" s="50" t="s">
        <v>2649</v>
      </c>
      <c r="F119" s="50" t="s">
        <v>2649</v>
      </c>
      <c r="G119" s="51">
        <v>11</v>
      </c>
      <c r="H119" s="52">
        <v>0</v>
      </c>
      <c r="I119" s="51">
        <v>0</v>
      </c>
      <c r="J119" s="51">
        <v>0</v>
      </c>
      <c r="K119" s="51">
        <v>0</v>
      </c>
      <c r="L119" s="53">
        <v>0</v>
      </c>
      <c r="M119" s="54">
        <f t="shared" si="3"/>
        <v>0</v>
      </c>
      <c r="N119" s="55">
        <v>35</v>
      </c>
      <c r="O119" s="56" t="s">
        <v>2665</v>
      </c>
      <c r="P119" s="50" t="s">
        <v>2372</v>
      </c>
      <c r="Q119" s="50" t="s">
        <v>1393</v>
      </c>
    </row>
    <row r="120" spans="1:17" ht="16.2" thickBot="1" x14ac:dyDescent="0.35">
      <c r="A120" s="57">
        <v>117</v>
      </c>
      <c r="B120" s="50" t="s">
        <v>11</v>
      </c>
      <c r="C120" s="50" t="s">
        <v>415</v>
      </c>
      <c r="D120" s="50" t="s">
        <v>653</v>
      </c>
      <c r="E120" s="50" t="s">
        <v>2636</v>
      </c>
      <c r="F120" s="50" t="s">
        <v>2633</v>
      </c>
      <c r="G120" s="51">
        <v>11</v>
      </c>
      <c r="H120" s="62">
        <v>0</v>
      </c>
      <c r="I120" s="63">
        <v>0</v>
      </c>
      <c r="J120" s="63">
        <v>0</v>
      </c>
      <c r="K120" s="63">
        <v>0</v>
      </c>
      <c r="L120" s="64">
        <v>0</v>
      </c>
      <c r="M120" s="54">
        <f t="shared" si="3"/>
        <v>0</v>
      </c>
      <c r="N120" s="55">
        <v>35</v>
      </c>
      <c r="O120" s="56" t="s">
        <v>2665</v>
      </c>
      <c r="P120" s="50" t="s">
        <v>1638</v>
      </c>
      <c r="Q120" s="50" t="s">
        <v>1510</v>
      </c>
    </row>
  </sheetData>
  <sheetProtection password="FDC8" sheet="1" objects="1" scenarios="1" sort="0" autoFilter="0"/>
  <autoFilter ref="A3:Q120">
    <sortState ref="A4:Q120">
      <sortCondition descending="1" ref="M3:M120"/>
    </sortState>
  </autoFilter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1"/>
  <sheetViews>
    <sheetView zoomScale="70" zoomScaleNormal="70" workbookViewId="0">
      <selection sqref="A1:Q1"/>
    </sheetView>
  </sheetViews>
  <sheetFormatPr defaultRowHeight="15.6" x14ac:dyDescent="0.3"/>
  <cols>
    <col min="1" max="1" width="6.5" customWidth="1"/>
    <col min="2" max="2" width="17.59765625" customWidth="1"/>
    <col min="3" max="3" width="22.69921875" customWidth="1"/>
    <col min="4" max="4" width="15.69921875" customWidth="1"/>
    <col min="5" max="5" width="8.5" customWidth="1"/>
    <col min="6" max="6" width="9.3984375" customWidth="1"/>
    <col min="7" max="7" width="8.8984375" customWidth="1"/>
    <col min="8" max="12" width="4.69921875" customWidth="1"/>
    <col min="14" max="14" width="14.3984375" customWidth="1"/>
    <col min="15" max="15" width="13.5" customWidth="1"/>
    <col min="16" max="16" width="20" customWidth="1"/>
    <col min="17" max="17" width="30.5" customWidth="1"/>
  </cols>
  <sheetData>
    <row r="1" spans="1:24" ht="33.75" customHeight="1" x14ac:dyDescent="0.45">
      <c r="A1" s="66" t="s">
        <v>2670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3"/>
      <c r="S1" s="3"/>
      <c r="T1" s="3"/>
      <c r="U1" s="3"/>
      <c r="V1" s="3"/>
      <c r="W1" s="3"/>
      <c r="X1" s="3"/>
    </row>
    <row r="2" spans="1:24" ht="24" thickBot="1" x14ac:dyDescent="0.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24">
        <v>1</v>
      </c>
      <c r="I3" s="25">
        <v>2</v>
      </c>
      <c r="J3" s="25">
        <v>3</v>
      </c>
      <c r="K3" s="25">
        <v>4</v>
      </c>
      <c r="L3" s="26">
        <v>5</v>
      </c>
      <c r="M3" s="21" t="s">
        <v>2631</v>
      </c>
      <c r="N3" s="1" t="s">
        <v>7</v>
      </c>
      <c r="O3" s="1" t="s">
        <v>8</v>
      </c>
      <c r="P3" s="1" t="s">
        <v>10</v>
      </c>
      <c r="Q3" s="1" t="s">
        <v>2</v>
      </c>
    </row>
    <row r="4" spans="1:24" x14ac:dyDescent="0.3">
      <c r="A4" s="10">
        <v>1</v>
      </c>
      <c r="B4" s="15" t="s">
        <v>18</v>
      </c>
      <c r="C4" s="15" t="s">
        <v>31</v>
      </c>
      <c r="D4" s="15" t="s">
        <v>567</v>
      </c>
      <c r="E4" s="15" t="s">
        <v>2633</v>
      </c>
      <c r="F4" s="15" t="s">
        <v>2642</v>
      </c>
      <c r="G4" s="6">
        <v>10</v>
      </c>
      <c r="H4" s="11">
        <v>7</v>
      </c>
      <c r="I4" s="6">
        <v>7</v>
      </c>
      <c r="J4" s="6">
        <v>7</v>
      </c>
      <c r="K4" s="6">
        <v>7</v>
      </c>
      <c r="L4" s="12">
        <v>7</v>
      </c>
      <c r="M4" s="23">
        <f t="shared" ref="M4:M35" si="0">H4+I4+J4+K4+L4</f>
        <v>35</v>
      </c>
      <c r="N4" s="19">
        <v>35</v>
      </c>
      <c r="O4" s="5" t="s">
        <v>2666</v>
      </c>
      <c r="P4" s="15" t="s">
        <v>2406</v>
      </c>
      <c r="Q4" s="15" t="s">
        <v>135</v>
      </c>
    </row>
    <row r="5" spans="1:24" x14ac:dyDescent="0.3">
      <c r="A5" s="10">
        <v>2</v>
      </c>
      <c r="B5" s="15" t="s">
        <v>18</v>
      </c>
      <c r="C5" s="15" t="s">
        <v>31</v>
      </c>
      <c r="D5" s="15" t="s">
        <v>1975</v>
      </c>
      <c r="E5" s="15" t="s">
        <v>2634</v>
      </c>
      <c r="F5" s="15" t="s">
        <v>2645</v>
      </c>
      <c r="G5" s="6">
        <v>10</v>
      </c>
      <c r="H5" s="11">
        <v>7</v>
      </c>
      <c r="I5" s="6">
        <v>7</v>
      </c>
      <c r="J5" s="6">
        <v>7</v>
      </c>
      <c r="K5" s="6">
        <v>7</v>
      </c>
      <c r="L5" s="12">
        <v>7</v>
      </c>
      <c r="M5" s="23">
        <f t="shared" si="0"/>
        <v>35</v>
      </c>
      <c r="N5" s="19">
        <v>35</v>
      </c>
      <c r="O5" s="5" t="s">
        <v>2666</v>
      </c>
      <c r="P5" s="15" t="s">
        <v>2406</v>
      </c>
      <c r="Q5" s="15" t="s">
        <v>135</v>
      </c>
    </row>
    <row r="6" spans="1:24" x14ac:dyDescent="0.3">
      <c r="A6" s="10">
        <v>3</v>
      </c>
      <c r="B6" s="15" t="s">
        <v>11</v>
      </c>
      <c r="C6" s="15" t="s">
        <v>12</v>
      </c>
      <c r="D6" s="15" t="s">
        <v>2507</v>
      </c>
      <c r="E6" s="15" t="s">
        <v>2642</v>
      </c>
      <c r="F6" s="15" t="s">
        <v>2632</v>
      </c>
      <c r="G6" s="6">
        <v>10</v>
      </c>
      <c r="H6" s="11">
        <v>7</v>
      </c>
      <c r="I6" s="6">
        <v>7</v>
      </c>
      <c r="J6" s="6">
        <v>7</v>
      </c>
      <c r="K6" s="6">
        <v>7</v>
      </c>
      <c r="L6" s="12">
        <v>7</v>
      </c>
      <c r="M6" s="23">
        <f t="shared" si="0"/>
        <v>35</v>
      </c>
      <c r="N6" s="19">
        <v>35</v>
      </c>
      <c r="O6" s="5" t="s">
        <v>2666</v>
      </c>
      <c r="P6" s="15" t="s">
        <v>1463</v>
      </c>
      <c r="Q6" s="15" t="s">
        <v>123</v>
      </c>
    </row>
    <row r="7" spans="1:24" x14ac:dyDescent="0.3">
      <c r="A7" s="10">
        <v>4</v>
      </c>
      <c r="B7" s="15" t="s">
        <v>11</v>
      </c>
      <c r="C7" s="15" t="s">
        <v>16</v>
      </c>
      <c r="D7" s="15" t="s">
        <v>2508</v>
      </c>
      <c r="E7" s="15" t="s">
        <v>2633</v>
      </c>
      <c r="F7" s="15" t="s">
        <v>2645</v>
      </c>
      <c r="G7" s="6">
        <v>10</v>
      </c>
      <c r="H7" s="11">
        <v>7</v>
      </c>
      <c r="I7" s="6">
        <v>7</v>
      </c>
      <c r="J7" s="6">
        <v>7</v>
      </c>
      <c r="K7" s="6">
        <v>7</v>
      </c>
      <c r="L7" s="12">
        <v>7</v>
      </c>
      <c r="M7" s="23">
        <f t="shared" si="0"/>
        <v>35</v>
      </c>
      <c r="N7" s="19">
        <v>35</v>
      </c>
      <c r="O7" s="5" t="s">
        <v>2666</v>
      </c>
      <c r="P7" s="15" t="s">
        <v>2509</v>
      </c>
      <c r="Q7" s="15" t="s">
        <v>2087</v>
      </c>
    </row>
    <row r="8" spans="1:24" x14ac:dyDescent="0.3">
      <c r="A8" s="10">
        <v>5</v>
      </c>
      <c r="B8" s="15" t="s">
        <v>11</v>
      </c>
      <c r="C8" s="15" t="s">
        <v>16</v>
      </c>
      <c r="D8" s="15" t="s">
        <v>1095</v>
      </c>
      <c r="E8" s="15" t="s">
        <v>2636</v>
      </c>
      <c r="F8" s="15" t="s">
        <v>2639</v>
      </c>
      <c r="G8" s="6">
        <v>10</v>
      </c>
      <c r="H8" s="11">
        <v>7</v>
      </c>
      <c r="I8" s="6">
        <v>7</v>
      </c>
      <c r="J8" s="6">
        <v>7</v>
      </c>
      <c r="K8" s="6">
        <v>7</v>
      </c>
      <c r="L8" s="12">
        <v>7</v>
      </c>
      <c r="M8" s="23">
        <f t="shared" si="0"/>
        <v>35</v>
      </c>
      <c r="N8" s="19">
        <v>35</v>
      </c>
      <c r="O8" s="5" t="s">
        <v>2666</v>
      </c>
      <c r="P8" s="15" t="s">
        <v>2059</v>
      </c>
      <c r="Q8" s="15" t="s">
        <v>1374</v>
      </c>
    </row>
    <row r="9" spans="1:24" x14ac:dyDescent="0.3">
      <c r="A9" s="10">
        <v>6</v>
      </c>
      <c r="B9" s="15" t="s">
        <v>11</v>
      </c>
      <c r="C9" s="15" t="s">
        <v>12</v>
      </c>
      <c r="D9" s="15" t="s">
        <v>368</v>
      </c>
      <c r="E9" s="15" t="s">
        <v>2639</v>
      </c>
      <c r="F9" s="15" t="s">
        <v>2639</v>
      </c>
      <c r="G9" s="6">
        <v>10</v>
      </c>
      <c r="H9" s="11">
        <v>7</v>
      </c>
      <c r="I9" s="6">
        <v>7</v>
      </c>
      <c r="J9" s="6">
        <v>7</v>
      </c>
      <c r="K9" s="6">
        <v>7</v>
      </c>
      <c r="L9" s="12">
        <v>7</v>
      </c>
      <c r="M9" s="23">
        <f t="shared" si="0"/>
        <v>35</v>
      </c>
      <c r="N9" s="19">
        <v>35</v>
      </c>
      <c r="O9" s="5" t="s">
        <v>2666</v>
      </c>
      <c r="P9" s="15" t="s">
        <v>1463</v>
      </c>
      <c r="Q9" s="15" t="s">
        <v>123</v>
      </c>
    </row>
    <row r="10" spans="1:24" x14ac:dyDescent="0.3">
      <c r="A10" s="10">
        <v>7</v>
      </c>
      <c r="B10" s="15" t="s">
        <v>11</v>
      </c>
      <c r="C10" s="15" t="s">
        <v>12</v>
      </c>
      <c r="D10" s="15" t="s">
        <v>2517</v>
      </c>
      <c r="E10" s="15" t="s">
        <v>2639</v>
      </c>
      <c r="F10" s="15" t="s">
        <v>2646</v>
      </c>
      <c r="G10" s="6">
        <v>10</v>
      </c>
      <c r="H10" s="11">
        <v>7</v>
      </c>
      <c r="I10" s="6">
        <v>7</v>
      </c>
      <c r="J10" s="6">
        <v>7</v>
      </c>
      <c r="K10" s="6">
        <v>7</v>
      </c>
      <c r="L10" s="12">
        <v>7</v>
      </c>
      <c r="M10" s="23">
        <f t="shared" si="0"/>
        <v>35</v>
      </c>
      <c r="N10" s="19">
        <v>35</v>
      </c>
      <c r="O10" s="5" t="s">
        <v>2666</v>
      </c>
      <c r="P10" s="15" t="s">
        <v>1463</v>
      </c>
      <c r="Q10" s="15" t="s">
        <v>123</v>
      </c>
    </row>
    <row r="11" spans="1:24" x14ac:dyDescent="0.3">
      <c r="A11" s="10">
        <v>8</v>
      </c>
      <c r="B11" s="15" t="s">
        <v>11</v>
      </c>
      <c r="C11" s="15" t="s">
        <v>16</v>
      </c>
      <c r="D11" s="15" t="s">
        <v>2528</v>
      </c>
      <c r="E11" s="15" t="s">
        <v>2643</v>
      </c>
      <c r="F11" s="15" t="s">
        <v>2646</v>
      </c>
      <c r="G11" s="6">
        <v>10</v>
      </c>
      <c r="H11" s="11">
        <v>7</v>
      </c>
      <c r="I11" s="6">
        <v>7</v>
      </c>
      <c r="J11" s="6">
        <v>7</v>
      </c>
      <c r="K11" s="6">
        <v>7</v>
      </c>
      <c r="L11" s="12">
        <v>7</v>
      </c>
      <c r="M11" s="23">
        <f t="shared" si="0"/>
        <v>35</v>
      </c>
      <c r="N11" s="19">
        <v>35</v>
      </c>
      <c r="O11" s="5" t="s">
        <v>2666</v>
      </c>
      <c r="P11" s="15" t="s">
        <v>2510</v>
      </c>
      <c r="Q11" s="15" t="s">
        <v>1374</v>
      </c>
    </row>
    <row r="12" spans="1:24" x14ac:dyDescent="0.3">
      <c r="A12" s="10">
        <v>9</v>
      </c>
      <c r="B12" s="15" t="s">
        <v>11</v>
      </c>
      <c r="C12" s="15" t="s">
        <v>16</v>
      </c>
      <c r="D12" s="15" t="s">
        <v>79</v>
      </c>
      <c r="E12" s="15" t="s">
        <v>2633</v>
      </c>
      <c r="F12" s="15" t="s">
        <v>2646</v>
      </c>
      <c r="G12" s="6">
        <v>10</v>
      </c>
      <c r="H12" s="11">
        <v>7</v>
      </c>
      <c r="I12" s="6">
        <v>7</v>
      </c>
      <c r="J12" s="6">
        <v>7</v>
      </c>
      <c r="K12" s="6">
        <v>7</v>
      </c>
      <c r="L12" s="12">
        <v>7</v>
      </c>
      <c r="M12" s="23">
        <f t="shared" si="0"/>
        <v>35</v>
      </c>
      <c r="N12" s="19">
        <v>35</v>
      </c>
      <c r="O12" s="5" t="s">
        <v>2666</v>
      </c>
      <c r="P12" s="15" t="s">
        <v>2510</v>
      </c>
      <c r="Q12" s="15" t="s">
        <v>1374</v>
      </c>
    </row>
    <row r="13" spans="1:24" x14ac:dyDescent="0.3">
      <c r="A13" s="10">
        <v>10</v>
      </c>
      <c r="B13" s="15" t="s">
        <v>11</v>
      </c>
      <c r="C13" s="15" t="s">
        <v>16</v>
      </c>
      <c r="D13" s="15" t="s">
        <v>719</v>
      </c>
      <c r="E13" s="15" t="s">
        <v>2633</v>
      </c>
      <c r="F13" s="15" t="s">
        <v>2650</v>
      </c>
      <c r="G13" s="6">
        <v>10</v>
      </c>
      <c r="H13" s="11">
        <v>7</v>
      </c>
      <c r="I13" s="6">
        <v>7</v>
      </c>
      <c r="J13" s="6">
        <v>7</v>
      </c>
      <c r="K13" s="6">
        <v>7</v>
      </c>
      <c r="L13" s="12">
        <v>7</v>
      </c>
      <c r="M13" s="23">
        <f t="shared" si="0"/>
        <v>35</v>
      </c>
      <c r="N13" s="19">
        <v>35</v>
      </c>
      <c r="O13" s="5" t="s">
        <v>2666</v>
      </c>
      <c r="P13" s="15" t="s">
        <v>2059</v>
      </c>
      <c r="Q13" s="15" t="s">
        <v>1374</v>
      </c>
    </row>
    <row r="14" spans="1:24" x14ac:dyDescent="0.3">
      <c r="A14" s="10">
        <v>11</v>
      </c>
      <c r="B14" s="15" t="s">
        <v>11</v>
      </c>
      <c r="C14" s="15" t="s">
        <v>12</v>
      </c>
      <c r="D14" s="15" t="s">
        <v>2530</v>
      </c>
      <c r="E14" s="15" t="s">
        <v>2636</v>
      </c>
      <c r="F14" s="15" t="s">
        <v>2639</v>
      </c>
      <c r="G14" s="6">
        <v>10</v>
      </c>
      <c r="H14" s="11">
        <v>7</v>
      </c>
      <c r="I14" s="6">
        <v>7</v>
      </c>
      <c r="J14" s="6">
        <v>7</v>
      </c>
      <c r="K14" s="6">
        <v>7</v>
      </c>
      <c r="L14" s="12">
        <v>7</v>
      </c>
      <c r="M14" s="23">
        <f t="shared" si="0"/>
        <v>35</v>
      </c>
      <c r="N14" s="19">
        <v>35</v>
      </c>
      <c r="O14" s="5" t="s">
        <v>2666</v>
      </c>
      <c r="P14" s="15" t="s">
        <v>1463</v>
      </c>
      <c r="Q14" s="15" t="s">
        <v>123</v>
      </c>
    </row>
    <row r="15" spans="1:24" x14ac:dyDescent="0.3">
      <c r="A15" s="10">
        <v>12</v>
      </c>
      <c r="B15" s="15" t="s">
        <v>11</v>
      </c>
      <c r="C15" s="15" t="s">
        <v>16</v>
      </c>
      <c r="D15" s="15" t="s">
        <v>652</v>
      </c>
      <c r="E15" s="15" t="s">
        <v>2636</v>
      </c>
      <c r="F15" s="15" t="s">
        <v>2639</v>
      </c>
      <c r="G15" s="6">
        <v>10</v>
      </c>
      <c r="H15" s="11">
        <v>7</v>
      </c>
      <c r="I15" s="6">
        <v>7</v>
      </c>
      <c r="J15" s="6">
        <v>7</v>
      </c>
      <c r="K15" s="6">
        <v>7</v>
      </c>
      <c r="L15" s="12">
        <v>7</v>
      </c>
      <c r="M15" s="23">
        <f t="shared" si="0"/>
        <v>35</v>
      </c>
      <c r="N15" s="19">
        <v>35</v>
      </c>
      <c r="O15" s="5" t="s">
        <v>2666</v>
      </c>
      <c r="P15" s="15" t="s">
        <v>2059</v>
      </c>
      <c r="Q15" s="15" t="s">
        <v>1374</v>
      </c>
    </row>
    <row r="16" spans="1:24" x14ac:dyDescent="0.3">
      <c r="A16" s="10">
        <v>13</v>
      </c>
      <c r="B16" s="15" t="s">
        <v>11</v>
      </c>
      <c r="C16" s="15" t="s">
        <v>12</v>
      </c>
      <c r="D16" s="15" t="s">
        <v>257</v>
      </c>
      <c r="E16" s="15" t="s">
        <v>2639</v>
      </c>
      <c r="F16" s="15"/>
      <c r="G16" s="6">
        <v>10</v>
      </c>
      <c r="H16" s="11">
        <v>7</v>
      </c>
      <c r="I16" s="6">
        <v>7</v>
      </c>
      <c r="J16" s="6">
        <v>7</v>
      </c>
      <c r="K16" s="6">
        <v>7</v>
      </c>
      <c r="L16" s="12">
        <v>6</v>
      </c>
      <c r="M16" s="23">
        <f t="shared" si="0"/>
        <v>34</v>
      </c>
      <c r="N16" s="19">
        <v>35</v>
      </c>
      <c r="O16" s="5" t="s">
        <v>2664</v>
      </c>
      <c r="P16" s="15" t="s">
        <v>1463</v>
      </c>
      <c r="Q16" s="15" t="s">
        <v>123</v>
      </c>
    </row>
    <row r="17" spans="1:17" x14ac:dyDescent="0.3">
      <c r="A17" s="10">
        <v>14</v>
      </c>
      <c r="B17" s="15" t="s">
        <v>11</v>
      </c>
      <c r="C17" s="15" t="s">
        <v>16</v>
      </c>
      <c r="D17" s="15" t="s">
        <v>333</v>
      </c>
      <c r="E17" s="15" t="s">
        <v>2633</v>
      </c>
      <c r="F17" s="15" t="s">
        <v>2646</v>
      </c>
      <c r="G17" s="6">
        <v>10</v>
      </c>
      <c r="H17" s="11">
        <v>7</v>
      </c>
      <c r="I17" s="6">
        <v>4</v>
      </c>
      <c r="J17" s="6">
        <v>7</v>
      </c>
      <c r="K17" s="6">
        <v>7</v>
      </c>
      <c r="L17" s="12">
        <v>7</v>
      </c>
      <c r="M17" s="23">
        <f t="shared" si="0"/>
        <v>32</v>
      </c>
      <c r="N17" s="19">
        <v>35</v>
      </c>
      <c r="O17" s="5" t="s">
        <v>2664</v>
      </c>
      <c r="P17" s="15" t="s">
        <v>2510</v>
      </c>
      <c r="Q17" s="15" t="s">
        <v>1374</v>
      </c>
    </row>
    <row r="18" spans="1:17" x14ac:dyDescent="0.3">
      <c r="A18" s="10">
        <v>15</v>
      </c>
      <c r="B18" s="15" t="s">
        <v>18</v>
      </c>
      <c r="C18" s="15" t="s">
        <v>27</v>
      </c>
      <c r="D18" s="15" t="s">
        <v>805</v>
      </c>
      <c r="E18" s="15" t="s">
        <v>2633</v>
      </c>
      <c r="F18" s="15" t="s">
        <v>2639</v>
      </c>
      <c r="G18" s="6">
        <v>10</v>
      </c>
      <c r="H18" s="11">
        <v>7</v>
      </c>
      <c r="I18" s="6">
        <v>7</v>
      </c>
      <c r="J18" s="6">
        <v>7</v>
      </c>
      <c r="K18" s="6">
        <v>0</v>
      </c>
      <c r="L18" s="12">
        <v>7</v>
      </c>
      <c r="M18" s="23">
        <f t="shared" si="0"/>
        <v>28</v>
      </c>
      <c r="N18" s="19">
        <v>35</v>
      </c>
      <c r="O18" s="5" t="s">
        <v>2664</v>
      </c>
      <c r="P18" s="15" t="s">
        <v>1369</v>
      </c>
      <c r="Q18" s="15" t="s">
        <v>131</v>
      </c>
    </row>
    <row r="19" spans="1:17" x14ac:dyDescent="0.3">
      <c r="A19" s="10">
        <v>16</v>
      </c>
      <c r="B19" s="15" t="s">
        <v>11</v>
      </c>
      <c r="C19" s="15" t="s">
        <v>12</v>
      </c>
      <c r="D19" s="15" t="s">
        <v>2520</v>
      </c>
      <c r="E19" s="15" t="s">
        <v>2633</v>
      </c>
      <c r="F19" s="15"/>
      <c r="G19" s="6">
        <v>10</v>
      </c>
      <c r="H19" s="11">
        <v>7</v>
      </c>
      <c r="I19" s="6">
        <v>0</v>
      </c>
      <c r="J19" s="6">
        <v>5</v>
      </c>
      <c r="K19" s="6">
        <v>7</v>
      </c>
      <c r="L19" s="12">
        <v>7</v>
      </c>
      <c r="M19" s="23">
        <f t="shared" si="0"/>
        <v>26</v>
      </c>
      <c r="N19" s="19">
        <v>35</v>
      </c>
      <c r="O19" s="5" t="s">
        <v>2664</v>
      </c>
      <c r="P19" s="15" t="s">
        <v>1463</v>
      </c>
      <c r="Q19" s="15" t="s">
        <v>123</v>
      </c>
    </row>
    <row r="20" spans="1:17" x14ac:dyDescent="0.3">
      <c r="A20" s="10">
        <v>17</v>
      </c>
      <c r="B20" s="15" t="s">
        <v>13</v>
      </c>
      <c r="C20" s="15" t="s">
        <v>80</v>
      </c>
      <c r="D20" s="15" t="s">
        <v>119</v>
      </c>
      <c r="E20" s="15" t="s">
        <v>2645</v>
      </c>
      <c r="F20" s="15" t="s">
        <v>2639</v>
      </c>
      <c r="G20" s="6">
        <v>10</v>
      </c>
      <c r="H20" s="11">
        <v>7</v>
      </c>
      <c r="I20" s="6">
        <v>6</v>
      </c>
      <c r="J20" s="6">
        <v>5</v>
      </c>
      <c r="K20" s="6">
        <v>0</v>
      </c>
      <c r="L20" s="12">
        <v>7</v>
      </c>
      <c r="M20" s="23">
        <f t="shared" si="0"/>
        <v>25</v>
      </c>
      <c r="N20" s="19">
        <v>35</v>
      </c>
      <c r="O20" s="5" t="s">
        <v>2664</v>
      </c>
      <c r="P20" s="15" t="s">
        <v>2433</v>
      </c>
      <c r="Q20" s="15" t="s">
        <v>268</v>
      </c>
    </row>
    <row r="21" spans="1:17" x14ac:dyDescent="0.3">
      <c r="A21" s="10">
        <v>18</v>
      </c>
      <c r="B21" s="15" t="s">
        <v>11</v>
      </c>
      <c r="C21" s="15" t="s">
        <v>16</v>
      </c>
      <c r="D21" s="15" t="s">
        <v>2106</v>
      </c>
      <c r="E21" s="15" t="s">
        <v>2647</v>
      </c>
      <c r="F21" s="15" t="s">
        <v>2641</v>
      </c>
      <c r="G21" s="6">
        <v>10</v>
      </c>
      <c r="H21" s="11">
        <v>7</v>
      </c>
      <c r="I21" s="6">
        <v>6</v>
      </c>
      <c r="J21" s="6">
        <v>5</v>
      </c>
      <c r="K21" s="6">
        <v>7</v>
      </c>
      <c r="L21" s="12">
        <v>0</v>
      </c>
      <c r="M21" s="23">
        <f t="shared" si="0"/>
        <v>25</v>
      </c>
      <c r="N21" s="19">
        <v>35</v>
      </c>
      <c r="O21" s="5" t="s">
        <v>2664</v>
      </c>
      <c r="P21" s="15" t="s">
        <v>2523</v>
      </c>
      <c r="Q21" s="15" t="s">
        <v>1374</v>
      </c>
    </row>
    <row r="22" spans="1:17" x14ac:dyDescent="0.3">
      <c r="A22" s="10">
        <v>19</v>
      </c>
      <c r="B22" s="15" t="s">
        <v>11</v>
      </c>
      <c r="C22" s="15" t="s">
        <v>50</v>
      </c>
      <c r="D22" s="15" t="s">
        <v>211</v>
      </c>
      <c r="E22" s="15" t="s">
        <v>2647</v>
      </c>
      <c r="F22" s="15" t="s">
        <v>2645</v>
      </c>
      <c r="G22" s="6">
        <v>10</v>
      </c>
      <c r="H22" s="11">
        <v>3</v>
      </c>
      <c r="I22" s="6">
        <v>6</v>
      </c>
      <c r="J22" s="6">
        <v>0</v>
      </c>
      <c r="K22" s="6">
        <v>7</v>
      </c>
      <c r="L22" s="12">
        <v>7</v>
      </c>
      <c r="M22" s="23">
        <f t="shared" si="0"/>
        <v>23</v>
      </c>
      <c r="N22" s="19">
        <v>35</v>
      </c>
      <c r="O22" s="5" t="s">
        <v>2664</v>
      </c>
      <c r="P22" s="15" t="s">
        <v>1362</v>
      </c>
      <c r="Q22" s="15" t="s">
        <v>150</v>
      </c>
    </row>
    <row r="23" spans="1:17" x14ac:dyDescent="0.3">
      <c r="A23" s="10">
        <v>20</v>
      </c>
      <c r="B23" s="16" t="s">
        <v>11</v>
      </c>
      <c r="C23" s="16" t="s">
        <v>50</v>
      </c>
      <c r="D23" s="16" t="s">
        <v>1206</v>
      </c>
      <c r="E23" s="15" t="s">
        <v>2633</v>
      </c>
      <c r="F23" s="16" t="s">
        <v>2633</v>
      </c>
      <c r="G23" s="6">
        <v>10</v>
      </c>
      <c r="H23" s="29">
        <v>7</v>
      </c>
      <c r="I23" s="19">
        <v>1</v>
      </c>
      <c r="J23" s="19">
        <v>5</v>
      </c>
      <c r="K23" s="19">
        <v>7</v>
      </c>
      <c r="L23" s="30">
        <v>0</v>
      </c>
      <c r="M23" s="23">
        <f t="shared" si="0"/>
        <v>20</v>
      </c>
      <c r="N23" s="19">
        <v>35</v>
      </c>
      <c r="O23" s="5" t="s">
        <v>2664</v>
      </c>
      <c r="P23" s="8" t="s">
        <v>1362</v>
      </c>
      <c r="Q23" s="16" t="s">
        <v>50</v>
      </c>
    </row>
    <row r="24" spans="1:17" x14ac:dyDescent="0.3">
      <c r="A24" s="10">
        <v>21</v>
      </c>
      <c r="B24" s="15" t="s">
        <v>13</v>
      </c>
      <c r="C24" s="15" t="s">
        <v>29</v>
      </c>
      <c r="D24" s="15" t="s">
        <v>111</v>
      </c>
      <c r="E24" s="15" t="s">
        <v>2633</v>
      </c>
      <c r="F24" s="15" t="s">
        <v>2645</v>
      </c>
      <c r="G24" s="6">
        <v>10</v>
      </c>
      <c r="H24" s="11">
        <v>7</v>
      </c>
      <c r="I24" s="6">
        <v>0</v>
      </c>
      <c r="J24" s="6">
        <v>5</v>
      </c>
      <c r="K24" s="6">
        <v>7</v>
      </c>
      <c r="L24" s="12">
        <v>0</v>
      </c>
      <c r="M24" s="23">
        <f t="shared" si="0"/>
        <v>19</v>
      </c>
      <c r="N24" s="19">
        <v>35</v>
      </c>
      <c r="O24" s="5" t="s">
        <v>2664</v>
      </c>
      <c r="P24" s="15" t="s">
        <v>1457</v>
      </c>
      <c r="Q24" s="15" t="s">
        <v>133</v>
      </c>
    </row>
    <row r="25" spans="1:17" x14ac:dyDescent="0.3">
      <c r="A25" s="10">
        <v>22</v>
      </c>
      <c r="B25" s="15" t="s">
        <v>20</v>
      </c>
      <c r="C25" s="15" t="s">
        <v>75</v>
      </c>
      <c r="D25" s="15" t="s">
        <v>1983</v>
      </c>
      <c r="E25" s="15" t="s">
        <v>2642</v>
      </c>
      <c r="F25" s="15" t="s">
        <v>2646</v>
      </c>
      <c r="G25" s="6">
        <v>10</v>
      </c>
      <c r="H25" s="11">
        <v>7</v>
      </c>
      <c r="I25" s="6">
        <v>0</v>
      </c>
      <c r="J25" s="6">
        <v>5</v>
      </c>
      <c r="K25" s="6">
        <v>7</v>
      </c>
      <c r="L25" s="12">
        <v>0</v>
      </c>
      <c r="M25" s="23">
        <f t="shared" si="0"/>
        <v>19</v>
      </c>
      <c r="N25" s="19">
        <v>35</v>
      </c>
      <c r="O25" s="5" t="s">
        <v>2664</v>
      </c>
      <c r="P25" s="15" t="s">
        <v>2468</v>
      </c>
      <c r="Q25" s="15" t="s">
        <v>2026</v>
      </c>
    </row>
    <row r="26" spans="1:17" x14ac:dyDescent="0.3">
      <c r="A26" s="10">
        <v>23</v>
      </c>
      <c r="B26" s="15" t="s">
        <v>20</v>
      </c>
      <c r="C26" s="15" t="s">
        <v>75</v>
      </c>
      <c r="D26" s="15" t="s">
        <v>2474</v>
      </c>
      <c r="E26" s="15" t="s">
        <v>2639</v>
      </c>
      <c r="F26" s="15" t="s">
        <v>2643</v>
      </c>
      <c r="G26" s="6">
        <v>10</v>
      </c>
      <c r="H26" s="11">
        <v>7</v>
      </c>
      <c r="I26" s="6">
        <v>0</v>
      </c>
      <c r="J26" s="6">
        <v>5</v>
      </c>
      <c r="K26" s="6">
        <v>7</v>
      </c>
      <c r="L26" s="12">
        <v>0</v>
      </c>
      <c r="M26" s="23">
        <f t="shared" si="0"/>
        <v>19</v>
      </c>
      <c r="N26" s="19">
        <v>35</v>
      </c>
      <c r="O26" s="5" t="s">
        <v>2664</v>
      </c>
      <c r="P26" s="15" t="s">
        <v>2468</v>
      </c>
      <c r="Q26" s="15" t="s">
        <v>2026</v>
      </c>
    </row>
    <row r="27" spans="1:17" x14ac:dyDescent="0.3">
      <c r="A27" s="10">
        <v>24</v>
      </c>
      <c r="B27" s="15" t="s">
        <v>11</v>
      </c>
      <c r="C27" s="15" t="s">
        <v>16</v>
      </c>
      <c r="D27" s="15" t="s">
        <v>957</v>
      </c>
      <c r="E27" s="15" t="s">
        <v>2646</v>
      </c>
      <c r="F27" s="16" t="s">
        <v>2633</v>
      </c>
      <c r="G27" s="6">
        <v>10</v>
      </c>
      <c r="H27" s="11">
        <v>7</v>
      </c>
      <c r="I27" s="6">
        <v>0</v>
      </c>
      <c r="J27" s="6">
        <v>5</v>
      </c>
      <c r="K27" s="6">
        <v>7</v>
      </c>
      <c r="L27" s="12">
        <v>0</v>
      </c>
      <c r="M27" s="23">
        <f t="shared" si="0"/>
        <v>19</v>
      </c>
      <c r="N27" s="19">
        <v>35</v>
      </c>
      <c r="O27" s="5" t="s">
        <v>2664</v>
      </c>
      <c r="P27" s="15" t="s">
        <v>2513</v>
      </c>
      <c r="Q27" s="15" t="s">
        <v>1374</v>
      </c>
    </row>
    <row r="28" spans="1:17" x14ac:dyDescent="0.3">
      <c r="A28" s="10">
        <v>25</v>
      </c>
      <c r="B28" s="15" t="s">
        <v>11</v>
      </c>
      <c r="C28" s="15" t="s">
        <v>16</v>
      </c>
      <c r="D28" s="15" t="s">
        <v>2531</v>
      </c>
      <c r="E28" s="15" t="s">
        <v>2649</v>
      </c>
      <c r="F28" s="15" t="s">
        <v>2645</v>
      </c>
      <c r="G28" s="6">
        <v>10</v>
      </c>
      <c r="H28" s="11">
        <v>7</v>
      </c>
      <c r="I28" s="6">
        <v>0</v>
      </c>
      <c r="J28" s="6">
        <v>5</v>
      </c>
      <c r="K28" s="6">
        <v>7</v>
      </c>
      <c r="L28" s="12">
        <v>0</v>
      </c>
      <c r="M28" s="23">
        <f t="shared" si="0"/>
        <v>19</v>
      </c>
      <c r="N28" s="19">
        <v>35</v>
      </c>
      <c r="O28" s="5" t="s">
        <v>2664</v>
      </c>
      <c r="P28" s="15" t="s">
        <v>2059</v>
      </c>
      <c r="Q28" s="15" t="s">
        <v>1374</v>
      </c>
    </row>
    <row r="29" spans="1:17" x14ac:dyDescent="0.3">
      <c r="A29" s="10">
        <v>26</v>
      </c>
      <c r="B29" s="15" t="s">
        <v>18</v>
      </c>
      <c r="C29" s="15" t="s">
        <v>31</v>
      </c>
      <c r="D29" s="15" t="s">
        <v>2411</v>
      </c>
      <c r="E29" s="15" t="s">
        <v>2633</v>
      </c>
      <c r="F29" s="16" t="s">
        <v>2633</v>
      </c>
      <c r="G29" s="6">
        <v>10</v>
      </c>
      <c r="H29" s="11">
        <v>7</v>
      </c>
      <c r="I29" s="6">
        <v>6</v>
      </c>
      <c r="J29" s="6">
        <v>5</v>
      </c>
      <c r="K29" s="6">
        <v>0</v>
      </c>
      <c r="L29" s="12">
        <v>0</v>
      </c>
      <c r="M29" s="23">
        <f t="shared" si="0"/>
        <v>18</v>
      </c>
      <c r="N29" s="19">
        <v>35</v>
      </c>
      <c r="O29" s="5" t="s">
        <v>2664</v>
      </c>
      <c r="P29" s="15" t="s">
        <v>2409</v>
      </c>
      <c r="Q29" s="15" t="s">
        <v>135</v>
      </c>
    </row>
    <row r="30" spans="1:17" x14ac:dyDescent="0.3">
      <c r="A30" s="10">
        <v>27</v>
      </c>
      <c r="B30" s="15" t="s">
        <v>11</v>
      </c>
      <c r="C30" s="15" t="s">
        <v>12</v>
      </c>
      <c r="D30" s="15" t="s">
        <v>2526</v>
      </c>
      <c r="E30" s="15" t="s">
        <v>2633</v>
      </c>
      <c r="F30" s="15"/>
      <c r="G30" s="6">
        <v>10</v>
      </c>
      <c r="H30" s="11">
        <v>7</v>
      </c>
      <c r="I30" s="6">
        <v>0</v>
      </c>
      <c r="J30" s="6">
        <v>5</v>
      </c>
      <c r="K30" s="6">
        <v>3</v>
      </c>
      <c r="L30" s="12">
        <v>0</v>
      </c>
      <c r="M30" s="23">
        <f t="shared" si="0"/>
        <v>15</v>
      </c>
      <c r="N30" s="19">
        <v>35</v>
      </c>
      <c r="O30" s="5" t="s">
        <v>2665</v>
      </c>
      <c r="P30" s="15" t="s">
        <v>1463</v>
      </c>
      <c r="Q30" s="15" t="s">
        <v>123</v>
      </c>
    </row>
    <row r="31" spans="1:17" x14ac:dyDescent="0.3">
      <c r="A31" s="10">
        <v>28</v>
      </c>
      <c r="B31" s="15" t="s">
        <v>18</v>
      </c>
      <c r="C31" s="15" t="s">
        <v>31</v>
      </c>
      <c r="D31" s="15" t="s">
        <v>2418</v>
      </c>
      <c r="E31" s="15" t="s">
        <v>2633</v>
      </c>
      <c r="F31" s="15" t="s">
        <v>2646</v>
      </c>
      <c r="G31" s="6">
        <v>10</v>
      </c>
      <c r="H31" s="11">
        <v>7</v>
      </c>
      <c r="I31" s="6">
        <v>0</v>
      </c>
      <c r="J31" s="6">
        <v>7</v>
      </c>
      <c r="K31" s="6">
        <v>0</v>
      </c>
      <c r="L31" s="12">
        <v>0</v>
      </c>
      <c r="M31" s="23">
        <f t="shared" si="0"/>
        <v>14</v>
      </c>
      <c r="N31" s="19">
        <v>35</v>
      </c>
      <c r="O31" s="5" t="s">
        <v>2665</v>
      </c>
      <c r="P31" s="15" t="s">
        <v>2406</v>
      </c>
      <c r="Q31" s="15" t="s">
        <v>135</v>
      </c>
    </row>
    <row r="32" spans="1:17" x14ac:dyDescent="0.3">
      <c r="A32" s="10">
        <v>29</v>
      </c>
      <c r="B32" s="15" t="s">
        <v>23</v>
      </c>
      <c r="C32" s="15" t="s">
        <v>91</v>
      </c>
      <c r="D32" s="15" t="s">
        <v>2449</v>
      </c>
      <c r="E32" s="15" t="s">
        <v>2633</v>
      </c>
      <c r="F32" s="16" t="s">
        <v>2633</v>
      </c>
      <c r="G32" s="6">
        <v>10</v>
      </c>
      <c r="H32" s="11">
        <v>0</v>
      </c>
      <c r="I32" s="6">
        <v>1</v>
      </c>
      <c r="J32" s="6">
        <v>0</v>
      </c>
      <c r="K32" s="6">
        <v>6</v>
      </c>
      <c r="L32" s="12">
        <v>7</v>
      </c>
      <c r="M32" s="23">
        <f t="shared" si="0"/>
        <v>14</v>
      </c>
      <c r="N32" s="19">
        <v>35</v>
      </c>
      <c r="O32" s="5" t="s">
        <v>2665</v>
      </c>
      <c r="P32" s="15" t="s">
        <v>2450</v>
      </c>
      <c r="Q32" s="15" t="s">
        <v>171</v>
      </c>
    </row>
    <row r="33" spans="1:17" x14ac:dyDescent="0.3">
      <c r="A33" s="10">
        <v>30</v>
      </c>
      <c r="B33" s="15" t="s">
        <v>11</v>
      </c>
      <c r="C33" s="15" t="s">
        <v>16</v>
      </c>
      <c r="D33" s="15" t="s">
        <v>2511</v>
      </c>
      <c r="E33" s="15" t="s">
        <v>2640</v>
      </c>
      <c r="F33" s="15" t="s">
        <v>2645</v>
      </c>
      <c r="G33" s="6">
        <v>10</v>
      </c>
      <c r="H33" s="11">
        <v>7</v>
      </c>
      <c r="I33" s="6">
        <v>0</v>
      </c>
      <c r="J33" s="6">
        <v>0</v>
      </c>
      <c r="K33" s="6">
        <v>7</v>
      </c>
      <c r="L33" s="12">
        <v>0</v>
      </c>
      <c r="M33" s="23">
        <f t="shared" si="0"/>
        <v>14</v>
      </c>
      <c r="N33" s="19">
        <v>35</v>
      </c>
      <c r="O33" s="5" t="s">
        <v>2665</v>
      </c>
      <c r="P33" s="15" t="s">
        <v>2059</v>
      </c>
      <c r="Q33" s="15" t="s">
        <v>1374</v>
      </c>
    </row>
    <row r="34" spans="1:17" x14ac:dyDescent="0.3">
      <c r="A34" s="10">
        <v>31</v>
      </c>
      <c r="B34" s="15" t="s">
        <v>11</v>
      </c>
      <c r="C34" s="15" t="s">
        <v>12</v>
      </c>
      <c r="D34" s="15" t="s">
        <v>2515</v>
      </c>
      <c r="E34" s="15" t="s">
        <v>2647</v>
      </c>
      <c r="F34" s="15"/>
      <c r="G34" s="6">
        <v>10</v>
      </c>
      <c r="H34" s="11">
        <v>7</v>
      </c>
      <c r="I34" s="6">
        <v>0</v>
      </c>
      <c r="J34" s="6">
        <v>0</v>
      </c>
      <c r="K34" s="6">
        <v>7</v>
      </c>
      <c r="L34" s="12">
        <v>0</v>
      </c>
      <c r="M34" s="23">
        <f t="shared" si="0"/>
        <v>14</v>
      </c>
      <c r="N34" s="19">
        <v>35</v>
      </c>
      <c r="O34" s="5" t="s">
        <v>2665</v>
      </c>
      <c r="P34" s="15" t="s">
        <v>1463</v>
      </c>
      <c r="Q34" s="15" t="s">
        <v>123</v>
      </c>
    </row>
    <row r="35" spans="1:17" x14ac:dyDescent="0.3">
      <c r="A35" s="10">
        <v>32</v>
      </c>
      <c r="B35" s="15" t="s">
        <v>11</v>
      </c>
      <c r="C35" s="15" t="s">
        <v>16</v>
      </c>
      <c r="D35" s="15" t="s">
        <v>2519</v>
      </c>
      <c r="E35" s="15" t="s">
        <v>2633</v>
      </c>
      <c r="F35" s="15" t="s">
        <v>2636</v>
      </c>
      <c r="G35" s="6">
        <v>10</v>
      </c>
      <c r="H35" s="11">
        <v>7</v>
      </c>
      <c r="I35" s="6">
        <v>0</v>
      </c>
      <c r="J35" s="6">
        <v>0</v>
      </c>
      <c r="K35" s="6">
        <v>7</v>
      </c>
      <c r="L35" s="12">
        <v>0</v>
      </c>
      <c r="M35" s="23">
        <f t="shared" si="0"/>
        <v>14</v>
      </c>
      <c r="N35" s="19">
        <v>35</v>
      </c>
      <c r="O35" s="5" t="s">
        <v>2665</v>
      </c>
      <c r="P35" s="15" t="s">
        <v>2059</v>
      </c>
      <c r="Q35" s="15" t="s">
        <v>1374</v>
      </c>
    </row>
    <row r="36" spans="1:17" x14ac:dyDescent="0.3">
      <c r="A36" s="10">
        <v>33</v>
      </c>
      <c r="B36" s="15" t="s">
        <v>18</v>
      </c>
      <c r="C36" s="15" t="s">
        <v>31</v>
      </c>
      <c r="D36" s="15" t="s">
        <v>1980</v>
      </c>
      <c r="E36" s="15" t="s">
        <v>2633</v>
      </c>
      <c r="F36" s="15" t="s">
        <v>2646</v>
      </c>
      <c r="G36" s="6">
        <v>10</v>
      </c>
      <c r="H36" s="11">
        <v>7</v>
      </c>
      <c r="I36" s="6">
        <v>4</v>
      </c>
      <c r="J36" s="6">
        <v>2</v>
      </c>
      <c r="K36" s="6">
        <v>0</v>
      </c>
      <c r="L36" s="12">
        <v>0</v>
      </c>
      <c r="M36" s="23">
        <f t="shared" ref="M36:M67" si="1">H36+I36+J36+K36+L36</f>
        <v>13</v>
      </c>
      <c r="N36" s="19">
        <v>35</v>
      </c>
      <c r="O36" s="5" t="s">
        <v>2665</v>
      </c>
      <c r="P36" s="15" t="s">
        <v>2406</v>
      </c>
      <c r="Q36" s="15" t="s">
        <v>135</v>
      </c>
    </row>
    <row r="37" spans="1:17" x14ac:dyDescent="0.3">
      <c r="A37" s="10">
        <v>34</v>
      </c>
      <c r="B37" s="15" t="s">
        <v>18</v>
      </c>
      <c r="C37" s="15" t="s">
        <v>31</v>
      </c>
      <c r="D37" s="15" t="s">
        <v>2317</v>
      </c>
      <c r="E37" s="15" t="s">
        <v>2636</v>
      </c>
      <c r="F37" s="15" t="s">
        <v>2654</v>
      </c>
      <c r="G37" s="6">
        <v>10</v>
      </c>
      <c r="H37" s="11">
        <v>7</v>
      </c>
      <c r="I37" s="6">
        <v>0</v>
      </c>
      <c r="J37" s="6">
        <v>0</v>
      </c>
      <c r="K37" s="6">
        <v>6</v>
      </c>
      <c r="L37" s="12">
        <v>0</v>
      </c>
      <c r="M37" s="23">
        <f t="shared" si="1"/>
        <v>13</v>
      </c>
      <c r="N37" s="19">
        <v>35</v>
      </c>
      <c r="O37" s="5" t="s">
        <v>2665</v>
      </c>
      <c r="P37" s="15" t="s">
        <v>2406</v>
      </c>
      <c r="Q37" s="15" t="s">
        <v>135</v>
      </c>
    </row>
    <row r="38" spans="1:17" x14ac:dyDescent="0.3">
      <c r="A38" s="10">
        <v>35</v>
      </c>
      <c r="B38" s="15" t="s">
        <v>18</v>
      </c>
      <c r="C38" s="15" t="s">
        <v>27</v>
      </c>
      <c r="D38" s="15" t="s">
        <v>2425</v>
      </c>
      <c r="E38" s="15" t="s">
        <v>2646</v>
      </c>
      <c r="F38" s="15" t="s">
        <v>2642</v>
      </c>
      <c r="G38" s="6">
        <v>10</v>
      </c>
      <c r="H38" s="11">
        <v>6</v>
      </c>
      <c r="I38" s="6">
        <v>0</v>
      </c>
      <c r="J38" s="6">
        <v>7</v>
      </c>
      <c r="K38" s="6">
        <v>0</v>
      </c>
      <c r="L38" s="12">
        <v>0</v>
      </c>
      <c r="M38" s="23">
        <f t="shared" si="1"/>
        <v>13</v>
      </c>
      <c r="N38" s="19">
        <v>35</v>
      </c>
      <c r="O38" s="5" t="s">
        <v>2665</v>
      </c>
      <c r="P38" s="15" t="s">
        <v>1369</v>
      </c>
      <c r="Q38" s="15" t="s">
        <v>131</v>
      </c>
    </row>
    <row r="39" spans="1:17" x14ac:dyDescent="0.3">
      <c r="A39" s="10">
        <v>36</v>
      </c>
      <c r="B39" s="15" t="s">
        <v>18</v>
      </c>
      <c r="C39" s="15" t="s">
        <v>31</v>
      </c>
      <c r="D39" s="15" t="s">
        <v>1234</v>
      </c>
      <c r="E39" s="15" t="s">
        <v>2633</v>
      </c>
      <c r="F39" s="15" t="s">
        <v>2645</v>
      </c>
      <c r="G39" s="6">
        <v>10</v>
      </c>
      <c r="H39" s="11">
        <v>7</v>
      </c>
      <c r="I39" s="6">
        <v>0</v>
      </c>
      <c r="J39" s="6">
        <v>5</v>
      </c>
      <c r="K39" s="6">
        <v>0</v>
      </c>
      <c r="L39" s="12">
        <v>0</v>
      </c>
      <c r="M39" s="23">
        <f t="shared" si="1"/>
        <v>12</v>
      </c>
      <c r="N39" s="19">
        <v>35</v>
      </c>
      <c r="O39" s="5" t="s">
        <v>2665</v>
      </c>
      <c r="P39" s="15" t="s">
        <v>2406</v>
      </c>
      <c r="Q39" s="15" t="s">
        <v>135</v>
      </c>
    </row>
    <row r="40" spans="1:17" x14ac:dyDescent="0.3">
      <c r="A40" s="10">
        <v>37</v>
      </c>
      <c r="B40" s="15" t="s">
        <v>23</v>
      </c>
      <c r="C40" s="15" t="s">
        <v>91</v>
      </c>
      <c r="D40" s="15" t="s">
        <v>2462</v>
      </c>
      <c r="E40" s="15" t="s">
        <v>2635</v>
      </c>
      <c r="F40" s="16" t="s">
        <v>2633</v>
      </c>
      <c r="G40" s="6">
        <v>10</v>
      </c>
      <c r="H40" s="11">
        <v>7</v>
      </c>
      <c r="I40" s="6">
        <v>0</v>
      </c>
      <c r="J40" s="6">
        <v>5</v>
      </c>
      <c r="K40" s="6">
        <v>0</v>
      </c>
      <c r="L40" s="12">
        <v>0</v>
      </c>
      <c r="M40" s="23">
        <f t="shared" si="1"/>
        <v>12</v>
      </c>
      <c r="N40" s="19">
        <v>35</v>
      </c>
      <c r="O40" s="5" t="s">
        <v>2665</v>
      </c>
      <c r="P40" s="15" t="s">
        <v>2450</v>
      </c>
      <c r="Q40" s="15" t="s">
        <v>171</v>
      </c>
    </row>
    <row r="41" spans="1:17" x14ac:dyDescent="0.3">
      <c r="A41" s="10">
        <v>38</v>
      </c>
      <c r="B41" s="15" t="s">
        <v>11</v>
      </c>
      <c r="C41" s="15" t="s">
        <v>47</v>
      </c>
      <c r="D41" s="15" t="s">
        <v>2505</v>
      </c>
      <c r="E41" s="15" t="s">
        <v>2633</v>
      </c>
      <c r="F41" s="15" t="s">
        <v>2632</v>
      </c>
      <c r="G41" s="6">
        <v>10</v>
      </c>
      <c r="H41" s="11">
        <v>7</v>
      </c>
      <c r="I41" s="6">
        <v>0</v>
      </c>
      <c r="J41" s="6">
        <v>0</v>
      </c>
      <c r="K41" s="6">
        <v>5</v>
      </c>
      <c r="L41" s="12">
        <v>0</v>
      </c>
      <c r="M41" s="23">
        <f t="shared" si="1"/>
        <v>12</v>
      </c>
      <c r="N41" s="19">
        <v>35</v>
      </c>
      <c r="O41" s="5" t="s">
        <v>2665</v>
      </c>
      <c r="P41" s="15" t="s">
        <v>2506</v>
      </c>
      <c r="Q41" s="15" t="s">
        <v>147</v>
      </c>
    </row>
    <row r="42" spans="1:17" x14ac:dyDescent="0.3">
      <c r="A42" s="10">
        <v>39</v>
      </c>
      <c r="B42" s="15" t="s">
        <v>11</v>
      </c>
      <c r="C42" s="15" t="s">
        <v>12</v>
      </c>
      <c r="D42" s="15" t="s">
        <v>2514</v>
      </c>
      <c r="E42" s="15" t="s">
        <v>2639</v>
      </c>
      <c r="F42" s="15"/>
      <c r="G42" s="6">
        <v>10</v>
      </c>
      <c r="H42" s="11">
        <v>7</v>
      </c>
      <c r="I42" s="6">
        <v>0</v>
      </c>
      <c r="J42" s="6">
        <v>0</v>
      </c>
      <c r="K42" s="6">
        <v>5</v>
      </c>
      <c r="L42" s="12">
        <v>0</v>
      </c>
      <c r="M42" s="23">
        <f t="shared" si="1"/>
        <v>12</v>
      </c>
      <c r="N42" s="19">
        <v>35</v>
      </c>
      <c r="O42" s="5" t="s">
        <v>2665</v>
      </c>
      <c r="P42" s="15" t="s">
        <v>1463</v>
      </c>
      <c r="Q42" s="15" t="s">
        <v>123</v>
      </c>
    </row>
    <row r="43" spans="1:17" x14ac:dyDescent="0.3">
      <c r="A43" s="10">
        <v>40</v>
      </c>
      <c r="B43" s="15" t="s">
        <v>11</v>
      </c>
      <c r="C43" s="15" t="s">
        <v>16</v>
      </c>
      <c r="D43" s="15" t="s">
        <v>661</v>
      </c>
      <c r="E43" s="15" t="s">
        <v>2636</v>
      </c>
      <c r="F43" s="15" t="s">
        <v>2632</v>
      </c>
      <c r="G43" s="6">
        <v>10</v>
      </c>
      <c r="H43" s="11">
        <v>6</v>
      </c>
      <c r="I43" s="6">
        <v>1</v>
      </c>
      <c r="J43" s="6">
        <v>5</v>
      </c>
      <c r="K43" s="6">
        <v>0</v>
      </c>
      <c r="L43" s="12">
        <v>0</v>
      </c>
      <c r="M43" s="23">
        <f t="shared" si="1"/>
        <v>12</v>
      </c>
      <c r="N43" s="19">
        <v>35</v>
      </c>
      <c r="O43" s="5" t="s">
        <v>2665</v>
      </c>
      <c r="P43" s="15" t="s">
        <v>2513</v>
      </c>
      <c r="Q43" s="15" t="s">
        <v>1374</v>
      </c>
    </row>
    <row r="44" spans="1:17" x14ac:dyDescent="0.3">
      <c r="A44" s="10">
        <v>41</v>
      </c>
      <c r="B44" s="15" t="s">
        <v>18</v>
      </c>
      <c r="C44" s="15" t="s">
        <v>31</v>
      </c>
      <c r="D44" s="15" t="s">
        <v>2416</v>
      </c>
      <c r="E44" s="15" t="s">
        <v>2632</v>
      </c>
      <c r="F44" s="15" t="s">
        <v>2650</v>
      </c>
      <c r="G44" s="6">
        <v>10</v>
      </c>
      <c r="H44" s="11">
        <v>7</v>
      </c>
      <c r="I44" s="6">
        <v>0</v>
      </c>
      <c r="J44" s="6">
        <v>3</v>
      </c>
      <c r="K44" s="6">
        <v>0</v>
      </c>
      <c r="L44" s="12">
        <v>0</v>
      </c>
      <c r="M44" s="23">
        <f t="shared" si="1"/>
        <v>10</v>
      </c>
      <c r="N44" s="19">
        <v>35</v>
      </c>
      <c r="O44" s="5" t="s">
        <v>2665</v>
      </c>
      <c r="P44" s="15" t="s">
        <v>2408</v>
      </c>
      <c r="Q44" s="15" t="s">
        <v>135</v>
      </c>
    </row>
    <row r="45" spans="1:17" x14ac:dyDescent="0.3">
      <c r="A45" s="10">
        <v>42</v>
      </c>
      <c r="B45" s="15" t="s">
        <v>23</v>
      </c>
      <c r="C45" s="15" t="s">
        <v>91</v>
      </c>
      <c r="D45" s="15" t="s">
        <v>2461</v>
      </c>
      <c r="E45" s="15" t="s">
        <v>2641</v>
      </c>
      <c r="F45" s="15" t="s">
        <v>2646</v>
      </c>
      <c r="G45" s="6">
        <v>10</v>
      </c>
      <c r="H45" s="11">
        <v>7</v>
      </c>
      <c r="I45" s="6">
        <v>0</v>
      </c>
      <c r="J45" s="6">
        <v>0</v>
      </c>
      <c r="K45" s="6">
        <v>0</v>
      </c>
      <c r="L45" s="12">
        <v>3</v>
      </c>
      <c r="M45" s="23">
        <f t="shared" si="1"/>
        <v>10</v>
      </c>
      <c r="N45" s="19">
        <v>35</v>
      </c>
      <c r="O45" s="5" t="s">
        <v>2665</v>
      </c>
      <c r="P45" s="15" t="s">
        <v>2450</v>
      </c>
      <c r="Q45" s="15" t="s">
        <v>171</v>
      </c>
    </row>
    <row r="46" spans="1:17" x14ac:dyDescent="0.3">
      <c r="A46" s="10">
        <v>43</v>
      </c>
      <c r="B46" s="15" t="s">
        <v>11</v>
      </c>
      <c r="C46" s="15" t="s">
        <v>16</v>
      </c>
      <c r="D46" s="15" t="s">
        <v>2525</v>
      </c>
      <c r="E46" s="15" t="s">
        <v>2633</v>
      </c>
      <c r="F46" s="15" t="s">
        <v>2641</v>
      </c>
      <c r="G46" s="6">
        <v>10</v>
      </c>
      <c r="H46" s="11">
        <v>3</v>
      </c>
      <c r="I46" s="6">
        <v>0</v>
      </c>
      <c r="J46" s="6">
        <v>0</v>
      </c>
      <c r="K46" s="6">
        <v>7</v>
      </c>
      <c r="L46" s="12">
        <v>0</v>
      </c>
      <c r="M46" s="23">
        <f t="shared" si="1"/>
        <v>10</v>
      </c>
      <c r="N46" s="19">
        <v>35</v>
      </c>
      <c r="O46" s="5" t="s">
        <v>2665</v>
      </c>
      <c r="P46" s="15" t="s">
        <v>2262</v>
      </c>
      <c r="Q46" s="15" t="s">
        <v>1374</v>
      </c>
    </row>
    <row r="47" spans="1:17" x14ac:dyDescent="0.3">
      <c r="A47" s="10">
        <v>44</v>
      </c>
      <c r="B47" s="15" t="s">
        <v>11</v>
      </c>
      <c r="C47" s="15" t="s">
        <v>16</v>
      </c>
      <c r="D47" s="15" t="s">
        <v>501</v>
      </c>
      <c r="E47" s="15" t="s">
        <v>2645</v>
      </c>
      <c r="F47" s="15" t="s">
        <v>2639</v>
      </c>
      <c r="G47" s="6">
        <v>10</v>
      </c>
      <c r="H47" s="11">
        <v>5</v>
      </c>
      <c r="I47" s="6">
        <v>0</v>
      </c>
      <c r="J47" s="6">
        <v>5</v>
      </c>
      <c r="K47" s="6">
        <v>0</v>
      </c>
      <c r="L47" s="12">
        <v>0</v>
      </c>
      <c r="M47" s="23">
        <f t="shared" si="1"/>
        <v>10</v>
      </c>
      <c r="N47" s="19">
        <v>35</v>
      </c>
      <c r="O47" s="5" t="s">
        <v>2665</v>
      </c>
      <c r="P47" s="15" t="s">
        <v>2059</v>
      </c>
      <c r="Q47" s="15" t="s">
        <v>1374</v>
      </c>
    </row>
    <row r="48" spans="1:17" x14ac:dyDescent="0.3">
      <c r="A48" s="10">
        <v>45</v>
      </c>
      <c r="B48" s="15" t="s">
        <v>11</v>
      </c>
      <c r="C48" s="15" t="s">
        <v>12</v>
      </c>
      <c r="D48" s="15" t="s">
        <v>241</v>
      </c>
      <c r="E48" s="15" t="s">
        <v>2637</v>
      </c>
      <c r="F48" s="15"/>
      <c r="G48" s="6">
        <v>10</v>
      </c>
      <c r="H48" s="11">
        <v>1</v>
      </c>
      <c r="I48" s="6">
        <v>0</v>
      </c>
      <c r="J48" s="6">
        <v>5</v>
      </c>
      <c r="K48" s="6">
        <v>3</v>
      </c>
      <c r="L48" s="12">
        <v>0</v>
      </c>
      <c r="M48" s="23">
        <f t="shared" si="1"/>
        <v>9</v>
      </c>
      <c r="N48" s="19">
        <v>35</v>
      </c>
      <c r="O48" s="5" t="s">
        <v>2665</v>
      </c>
      <c r="P48" s="15" t="s">
        <v>1463</v>
      </c>
      <c r="Q48" s="15" t="s">
        <v>123</v>
      </c>
    </row>
    <row r="49" spans="1:17" x14ac:dyDescent="0.3">
      <c r="A49" s="10">
        <v>46</v>
      </c>
      <c r="B49" s="15" t="s">
        <v>13</v>
      </c>
      <c r="C49" s="15" t="s">
        <v>80</v>
      </c>
      <c r="D49" s="15" t="s">
        <v>258</v>
      </c>
      <c r="E49" s="15" t="s">
        <v>2642</v>
      </c>
      <c r="F49" s="15" t="s">
        <v>2639</v>
      </c>
      <c r="G49" s="6">
        <v>10</v>
      </c>
      <c r="H49" s="11">
        <v>7</v>
      </c>
      <c r="I49" s="6">
        <v>1</v>
      </c>
      <c r="J49" s="6">
        <v>0</v>
      </c>
      <c r="K49" s="6">
        <v>0</v>
      </c>
      <c r="L49" s="12">
        <v>0</v>
      </c>
      <c r="M49" s="23">
        <f t="shared" si="1"/>
        <v>8</v>
      </c>
      <c r="N49" s="19">
        <v>35</v>
      </c>
      <c r="O49" s="5" t="s">
        <v>2665</v>
      </c>
      <c r="P49" s="15" t="s">
        <v>2433</v>
      </c>
      <c r="Q49" s="15" t="s">
        <v>268</v>
      </c>
    </row>
    <row r="50" spans="1:17" x14ac:dyDescent="0.3">
      <c r="A50" s="10">
        <v>47</v>
      </c>
      <c r="B50" s="15" t="s">
        <v>18</v>
      </c>
      <c r="C50" s="15" t="s">
        <v>31</v>
      </c>
      <c r="D50" s="15" t="s">
        <v>2413</v>
      </c>
      <c r="E50" s="15" t="s">
        <v>2633</v>
      </c>
      <c r="F50" s="16" t="s">
        <v>2633</v>
      </c>
      <c r="G50" s="6">
        <v>10</v>
      </c>
      <c r="H50" s="11">
        <v>7</v>
      </c>
      <c r="I50" s="6">
        <v>0</v>
      </c>
      <c r="J50" s="6">
        <v>0</v>
      </c>
      <c r="K50" s="6">
        <v>0</v>
      </c>
      <c r="L50" s="12">
        <v>0</v>
      </c>
      <c r="M50" s="23">
        <f t="shared" si="1"/>
        <v>7</v>
      </c>
      <c r="N50" s="19">
        <v>35</v>
      </c>
      <c r="O50" s="5" t="s">
        <v>2665</v>
      </c>
      <c r="P50" s="15" t="s">
        <v>1550</v>
      </c>
      <c r="Q50" s="15" t="s">
        <v>135</v>
      </c>
    </row>
    <row r="51" spans="1:17" x14ac:dyDescent="0.3">
      <c r="A51" s="10">
        <v>48</v>
      </c>
      <c r="B51" s="15" t="s">
        <v>18</v>
      </c>
      <c r="C51" s="15" t="s">
        <v>31</v>
      </c>
      <c r="D51" s="15" t="s">
        <v>2415</v>
      </c>
      <c r="E51" s="15" t="s">
        <v>2639</v>
      </c>
      <c r="F51" s="16" t="s">
        <v>2633</v>
      </c>
      <c r="G51" s="6">
        <v>10</v>
      </c>
      <c r="H51" s="11">
        <v>7</v>
      </c>
      <c r="I51" s="6">
        <v>0</v>
      </c>
      <c r="J51" s="6">
        <v>0</v>
      </c>
      <c r="K51" s="6">
        <v>0</v>
      </c>
      <c r="L51" s="12">
        <v>0</v>
      </c>
      <c r="M51" s="23">
        <f t="shared" si="1"/>
        <v>7</v>
      </c>
      <c r="N51" s="19">
        <v>35</v>
      </c>
      <c r="O51" s="5" t="s">
        <v>2665</v>
      </c>
      <c r="P51" s="15" t="s">
        <v>1550</v>
      </c>
      <c r="Q51" s="15" t="s">
        <v>135</v>
      </c>
    </row>
    <row r="52" spans="1:17" x14ac:dyDescent="0.3">
      <c r="A52" s="10">
        <v>49</v>
      </c>
      <c r="B52" s="15" t="s">
        <v>18</v>
      </c>
      <c r="C52" s="15" t="s">
        <v>32</v>
      </c>
      <c r="D52" s="15" t="s">
        <v>2417</v>
      </c>
      <c r="E52" s="15" t="s">
        <v>2633</v>
      </c>
      <c r="F52" s="15" t="s">
        <v>2632</v>
      </c>
      <c r="G52" s="6">
        <v>10</v>
      </c>
      <c r="H52" s="11">
        <v>7</v>
      </c>
      <c r="I52" s="6">
        <v>0</v>
      </c>
      <c r="J52" s="6">
        <v>0</v>
      </c>
      <c r="K52" s="6">
        <v>0</v>
      </c>
      <c r="L52" s="12">
        <v>0</v>
      </c>
      <c r="M52" s="23">
        <f t="shared" si="1"/>
        <v>7</v>
      </c>
      <c r="N52" s="19">
        <v>35</v>
      </c>
      <c r="O52" s="5" t="s">
        <v>2665</v>
      </c>
      <c r="P52" s="15" t="s">
        <v>2139</v>
      </c>
      <c r="Q52" s="15" t="s">
        <v>136</v>
      </c>
    </row>
    <row r="53" spans="1:17" x14ac:dyDescent="0.3">
      <c r="A53" s="10">
        <v>50</v>
      </c>
      <c r="B53" s="15" t="s">
        <v>18</v>
      </c>
      <c r="C53" s="15" t="s">
        <v>19</v>
      </c>
      <c r="D53" s="15" t="s">
        <v>2082</v>
      </c>
      <c r="E53" s="15" t="s">
        <v>2641</v>
      </c>
      <c r="F53" s="15" t="s">
        <v>2635</v>
      </c>
      <c r="G53" s="6">
        <v>10</v>
      </c>
      <c r="H53" s="11">
        <v>7</v>
      </c>
      <c r="I53" s="6">
        <v>0</v>
      </c>
      <c r="J53" s="6">
        <v>0</v>
      </c>
      <c r="K53" s="6">
        <v>0</v>
      </c>
      <c r="L53" s="12">
        <v>0</v>
      </c>
      <c r="M53" s="23">
        <f t="shared" si="1"/>
        <v>7</v>
      </c>
      <c r="N53" s="19">
        <v>35</v>
      </c>
      <c r="O53" s="5" t="s">
        <v>2665</v>
      </c>
      <c r="P53" s="15" t="s">
        <v>1385</v>
      </c>
      <c r="Q53" s="15" t="s">
        <v>267</v>
      </c>
    </row>
    <row r="54" spans="1:17" x14ac:dyDescent="0.3">
      <c r="A54" s="10">
        <v>51</v>
      </c>
      <c r="B54" s="15" t="s">
        <v>18</v>
      </c>
      <c r="C54" s="15" t="s">
        <v>55</v>
      </c>
      <c r="D54" s="15" t="s">
        <v>2419</v>
      </c>
      <c r="E54" s="15" t="s">
        <v>2632</v>
      </c>
      <c r="F54" s="16" t="s">
        <v>2633</v>
      </c>
      <c r="G54" s="6">
        <v>10</v>
      </c>
      <c r="H54" s="11">
        <v>7</v>
      </c>
      <c r="I54" s="6">
        <v>0</v>
      </c>
      <c r="J54" s="6">
        <v>0</v>
      </c>
      <c r="K54" s="6">
        <v>0</v>
      </c>
      <c r="L54" s="12">
        <v>0</v>
      </c>
      <c r="M54" s="23">
        <f t="shared" si="1"/>
        <v>7</v>
      </c>
      <c r="N54" s="19">
        <v>35</v>
      </c>
      <c r="O54" s="5" t="s">
        <v>2665</v>
      </c>
      <c r="P54" s="15" t="s">
        <v>1778</v>
      </c>
      <c r="Q54" s="15" t="s">
        <v>154</v>
      </c>
    </row>
    <row r="55" spans="1:17" x14ac:dyDescent="0.3">
      <c r="A55" s="10">
        <v>52</v>
      </c>
      <c r="B55" s="15" t="s">
        <v>18</v>
      </c>
      <c r="C55" s="15" t="s">
        <v>31</v>
      </c>
      <c r="D55" s="15" t="s">
        <v>2424</v>
      </c>
      <c r="E55" s="15" t="s">
        <v>2633</v>
      </c>
      <c r="F55" s="15" t="s">
        <v>2646</v>
      </c>
      <c r="G55" s="6">
        <v>10</v>
      </c>
      <c r="H55" s="11">
        <v>7</v>
      </c>
      <c r="I55" s="6">
        <v>0</v>
      </c>
      <c r="J55" s="6">
        <v>0</v>
      </c>
      <c r="K55" s="6">
        <v>0</v>
      </c>
      <c r="L55" s="12">
        <v>0</v>
      </c>
      <c r="M55" s="23">
        <f t="shared" si="1"/>
        <v>7</v>
      </c>
      <c r="N55" s="19">
        <v>35</v>
      </c>
      <c r="O55" s="5" t="s">
        <v>2665</v>
      </c>
      <c r="P55" s="15" t="s">
        <v>2408</v>
      </c>
      <c r="Q55" s="15" t="s">
        <v>135</v>
      </c>
    </row>
    <row r="56" spans="1:17" x14ac:dyDescent="0.3">
      <c r="A56" s="10">
        <v>53</v>
      </c>
      <c r="B56" s="15" t="s">
        <v>13</v>
      </c>
      <c r="C56" s="15" t="s">
        <v>196</v>
      </c>
      <c r="D56" s="15" t="s">
        <v>2439</v>
      </c>
      <c r="E56" s="15" t="s">
        <v>2639</v>
      </c>
      <c r="F56" s="15" t="s">
        <v>2636</v>
      </c>
      <c r="G56" s="6">
        <v>10</v>
      </c>
      <c r="H56" s="11">
        <v>7</v>
      </c>
      <c r="I56" s="6">
        <v>0</v>
      </c>
      <c r="J56" s="6">
        <v>0</v>
      </c>
      <c r="K56" s="6">
        <v>0</v>
      </c>
      <c r="L56" s="12">
        <v>0</v>
      </c>
      <c r="M56" s="23">
        <f t="shared" si="1"/>
        <v>7</v>
      </c>
      <c r="N56" s="19">
        <v>35</v>
      </c>
      <c r="O56" s="5" t="s">
        <v>2665</v>
      </c>
      <c r="P56" s="15" t="s">
        <v>2440</v>
      </c>
      <c r="Q56" s="15" t="s">
        <v>271</v>
      </c>
    </row>
    <row r="57" spans="1:17" x14ac:dyDescent="0.3">
      <c r="A57" s="10">
        <v>54</v>
      </c>
      <c r="B57" s="15" t="s">
        <v>23</v>
      </c>
      <c r="C57" s="15" t="s">
        <v>36</v>
      </c>
      <c r="D57" s="15" t="s">
        <v>2451</v>
      </c>
      <c r="E57" s="15" t="s">
        <v>2636</v>
      </c>
      <c r="F57" s="15" t="s">
        <v>2640</v>
      </c>
      <c r="G57" s="6">
        <v>10</v>
      </c>
      <c r="H57" s="11">
        <v>7</v>
      </c>
      <c r="I57" s="6">
        <v>0</v>
      </c>
      <c r="J57" s="6">
        <v>0</v>
      </c>
      <c r="K57" s="6">
        <v>0</v>
      </c>
      <c r="L57" s="12">
        <v>0</v>
      </c>
      <c r="M57" s="23">
        <f t="shared" si="1"/>
        <v>7</v>
      </c>
      <c r="N57" s="19">
        <v>35</v>
      </c>
      <c r="O57" s="5" t="s">
        <v>2665</v>
      </c>
      <c r="P57" s="15" t="s">
        <v>1600</v>
      </c>
      <c r="Q57" s="15" t="s">
        <v>139</v>
      </c>
    </row>
    <row r="58" spans="1:17" x14ac:dyDescent="0.3">
      <c r="A58" s="10">
        <v>55</v>
      </c>
      <c r="B58" s="15" t="s">
        <v>23</v>
      </c>
      <c r="C58" s="15" t="s">
        <v>91</v>
      </c>
      <c r="D58" s="15" t="s">
        <v>2452</v>
      </c>
      <c r="E58" s="15" t="s">
        <v>2645</v>
      </c>
      <c r="F58" s="15" t="s">
        <v>2654</v>
      </c>
      <c r="G58" s="6">
        <v>10</v>
      </c>
      <c r="H58" s="11">
        <v>7</v>
      </c>
      <c r="I58" s="6">
        <v>0</v>
      </c>
      <c r="J58" s="6">
        <v>0</v>
      </c>
      <c r="K58" s="6">
        <v>0</v>
      </c>
      <c r="L58" s="12">
        <v>0</v>
      </c>
      <c r="M58" s="23">
        <f t="shared" si="1"/>
        <v>7</v>
      </c>
      <c r="N58" s="19">
        <v>35</v>
      </c>
      <c r="O58" s="5" t="s">
        <v>2665</v>
      </c>
      <c r="P58" s="15" t="s">
        <v>2450</v>
      </c>
      <c r="Q58" s="15" t="s">
        <v>171</v>
      </c>
    </row>
    <row r="59" spans="1:17" x14ac:dyDescent="0.3">
      <c r="A59" s="10">
        <v>56</v>
      </c>
      <c r="B59" s="15" t="s">
        <v>23</v>
      </c>
      <c r="C59" s="15" t="s">
        <v>68</v>
      </c>
      <c r="D59" s="15" t="s">
        <v>1222</v>
      </c>
      <c r="E59" s="15" t="s">
        <v>2643</v>
      </c>
      <c r="F59" s="15" t="s">
        <v>2639</v>
      </c>
      <c r="G59" s="6">
        <v>10</v>
      </c>
      <c r="H59" s="11">
        <v>7</v>
      </c>
      <c r="I59" s="6">
        <v>0</v>
      </c>
      <c r="J59" s="6">
        <v>0</v>
      </c>
      <c r="K59" s="6">
        <v>0</v>
      </c>
      <c r="L59" s="12">
        <v>0</v>
      </c>
      <c r="M59" s="23">
        <f t="shared" si="1"/>
        <v>7</v>
      </c>
      <c r="N59" s="19">
        <v>35</v>
      </c>
      <c r="O59" s="5" t="s">
        <v>2665</v>
      </c>
      <c r="P59" s="15" t="s">
        <v>2453</v>
      </c>
      <c r="Q59" s="15" t="s">
        <v>161</v>
      </c>
    </row>
    <row r="60" spans="1:17" x14ac:dyDescent="0.3">
      <c r="A60" s="10">
        <v>57</v>
      </c>
      <c r="B60" s="15" t="s">
        <v>23</v>
      </c>
      <c r="C60" s="15" t="s">
        <v>91</v>
      </c>
      <c r="D60" s="15" t="s">
        <v>2454</v>
      </c>
      <c r="E60" s="15" t="s">
        <v>2639</v>
      </c>
      <c r="F60" s="16" t="s">
        <v>2633</v>
      </c>
      <c r="G60" s="6">
        <v>10</v>
      </c>
      <c r="H60" s="11">
        <v>7</v>
      </c>
      <c r="I60" s="6">
        <v>0</v>
      </c>
      <c r="J60" s="6">
        <v>0</v>
      </c>
      <c r="K60" s="6">
        <v>0</v>
      </c>
      <c r="L60" s="12">
        <v>0</v>
      </c>
      <c r="M60" s="23">
        <f t="shared" si="1"/>
        <v>7</v>
      </c>
      <c r="N60" s="19">
        <v>35</v>
      </c>
      <c r="O60" s="5" t="s">
        <v>2665</v>
      </c>
      <c r="P60" s="15" t="s">
        <v>2450</v>
      </c>
      <c r="Q60" s="15" t="s">
        <v>171</v>
      </c>
    </row>
    <row r="61" spans="1:17" x14ac:dyDescent="0.3">
      <c r="A61" s="10">
        <v>58</v>
      </c>
      <c r="B61" s="15" t="s">
        <v>23</v>
      </c>
      <c r="C61" s="15" t="s">
        <v>36</v>
      </c>
      <c r="D61" s="15" t="s">
        <v>2460</v>
      </c>
      <c r="E61" s="15" t="s">
        <v>2639</v>
      </c>
      <c r="F61" s="15" t="s">
        <v>2646</v>
      </c>
      <c r="G61" s="6">
        <v>10</v>
      </c>
      <c r="H61" s="11">
        <v>7</v>
      </c>
      <c r="I61" s="6">
        <v>0</v>
      </c>
      <c r="J61" s="6">
        <v>0</v>
      </c>
      <c r="K61" s="6">
        <v>0</v>
      </c>
      <c r="L61" s="12">
        <v>0</v>
      </c>
      <c r="M61" s="23">
        <f t="shared" si="1"/>
        <v>7</v>
      </c>
      <c r="N61" s="19">
        <v>35</v>
      </c>
      <c r="O61" s="5" t="s">
        <v>2665</v>
      </c>
      <c r="P61" s="15" t="s">
        <v>1600</v>
      </c>
      <c r="Q61" s="15" t="s">
        <v>139</v>
      </c>
    </row>
    <row r="62" spans="1:17" x14ac:dyDescent="0.3">
      <c r="A62" s="10">
        <v>59</v>
      </c>
      <c r="B62" s="15" t="s">
        <v>23</v>
      </c>
      <c r="C62" s="15" t="s">
        <v>91</v>
      </c>
      <c r="D62" s="15" t="s">
        <v>2463</v>
      </c>
      <c r="E62" s="15" t="s">
        <v>2633</v>
      </c>
      <c r="F62" s="15" t="s">
        <v>2652</v>
      </c>
      <c r="G62" s="6">
        <v>10</v>
      </c>
      <c r="H62" s="11">
        <v>7</v>
      </c>
      <c r="I62" s="6">
        <v>0</v>
      </c>
      <c r="J62" s="6">
        <v>0</v>
      </c>
      <c r="K62" s="6">
        <v>0</v>
      </c>
      <c r="L62" s="12">
        <v>0</v>
      </c>
      <c r="M62" s="23">
        <f t="shared" si="1"/>
        <v>7</v>
      </c>
      <c r="N62" s="19">
        <v>35</v>
      </c>
      <c r="O62" s="5" t="s">
        <v>2665</v>
      </c>
      <c r="P62" s="15" t="s">
        <v>2450</v>
      </c>
      <c r="Q62" s="15" t="s">
        <v>171</v>
      </c>
    </row>
    <row r="63" spans="1:17" x14ac:dyDescent="0.3">
      <c r="A63" s="10">
        <v>60</v>
      </c>
      <c r="B63" s="15" t="s">
        <v>23</v>
      </c>
      <c r="C63" s="15" t="s">
        <v>28</v>
      </c>
      <c r="D63" s="15" t="s">
        <v>2466</v>
      </c>
      <c r="E63" s="15" t="s">
        <v>2642</v>
      </c>
      <c r="F63" s="15" t="s">
        <v>2639</v>
      </c>
      <c r="G63" s="6">
        <v>10</v>
      </c>
      <c r="H63" s="11">
        <v>7</v>
      </c>
      <c r="I63" s="6">
        <v>0</v>
      </c>
      <c r="J63" s="6">
        <v>0</v>
      </c>
      <c r="K63" s="6">
        <v>0</v>
      </c>
      <c r="L63" s="12">
        <v>0</v>
      </c>
      <c r="M63" s="23">
        <f t="shared" si="1"/>
        <v>7</v>
      </c>
      <c r="N63" s="19">
        <v>35</v>
      </c>
      <c r="O63" s="5" t="s">
        <v>2665</v>
      </c>
      <c r="P63" s="15" t="s">
        <v>2467</v>
      </c>
      <c r="Q63" s="15" t="s">
        <v>132</v>
      </c>
    </row>
    <row r="64" spans="1:17" x14ac:dyDescent="0.3">
      <c r="A64" s="10">
        <v>61</v>
      </c>
      <c r="B64" s="15" t="s">
        <v>23</v>
      </c>
      <c r="C64" s="15" t="s">
        <v>91</v>
      </c>
      <c r="D64" s="15" t="s">
        <v>2470</v>
      </c>
      <c r="E64" s="15" t="s">
        <v>2640</v>
      </c>
      <c r="F64" s="15" t="s">
        <v>2644</v>
      </c>
      <c r="G64" s="6">
        <v>10</v>
      </c>
      <c r="H64" s="11">
        <v>7</v>
      </c>
      <c r="I64" s="6">
        <v>0</v>
      </c>
      <c r="J64" s="6">
        <v>0</v>
      </c>
      <c r="K64" s="6">
        <v>0</v>
      </c>
      <c r="L64" s="12">
        <v>0</v>
      </c>
      <c r="M64" s="23">
        <f t="shared" si="1"/>
        <v>7</v>
      </c>
      <c r="N64" s="19">
        <v>35</v>
      </c>
      <c r="O64" s="5" t="s">
        <v>2665</v>
      </c>
      <c r="P64" s="15" t="s">
        <v>2450</v>
      </c>
      <c r="Q64" s="15" t="s">
        <v>171</v>
      </c>
    </row>
    <row r="65" spans="1:17" x14ac:dyDescent="0.3">
      <c r="A65" s="10">
        <v>62</v>
      </c>
      <c r="B65" s="15" t="s">
        <v>14</v>
      </c>
      <c r="C65" s="15" t="s">
        <v>48</v>
      </c>
      <c r="D65" s="15" t="s">
        <v>2496</v>
      </c>
      <c r="E65" s="15" t="s">
        <v>2632</v>
      </c>
      <c r="F65" s="16" t="s">
        <v>2633</v>
      </c>
      <c r="G65" s="6">
        <v>10</v>
      </c>
      <c r="H65" s="11">
        <v>7</v>
      </c>
      <c r="I65" s="6">
        <v>0</v>
      </c>
      <c r="J65" s="6">
        <v>0</v>
      </c>
      <c r="K65" s="6">
        <v>0</v>
      </c>
      <c r="L65" s="12">
        <v>0</v>
      </c>
      <c r="M65" s="23">
        <f t="shared" si="1"/>
        <v>7</v>
      </c>
      <c r="N65" s="19">
        <v>35</v>
      </c>
      <c r="O65" s="5" t="s">
        <v>2665</v>
      </c>
      <c r="P65" s="15" t="s">
        <v>2497</v>
      </c>
      <c r="Q65" s="15" t="s">
        <v>148</v>
      </c>
    </row>
    <row r="66" spans="1:17" x14ac:dyDescent="0.3">
      <c r="A66" s="10">
        <v>63</v>
      </c>
      <c r="B66" s="15" t="s">
        <v>11</v>
      </c>
      <c r="C66" s="15" t="s">
        <v>16</v>
      </c>
      <c r="D66" s="15" t="s">
        <v>2527</v>
      </c>
      <c r="E66" s="15" t="s">
        <v>2635</v>
      </c>
      <c r="F66" s="16" t="s">
        <v>2633</v>
      </c>
      <c r="G66" s="6">
        <v>10</v>
      </c>
      <c r="H66" s="11">
        <v>7</v>
      </c>
      <c r="I66" s="6">
        <v>0</v>
      </c>
      <c r="J66" s="6">
        <v>0</v>
      </c>
      <c r="K66" s="6">
        <v>0</v>
      </c>
      <c r="L66" s="12">
        <v>0</v>
      </c>
      <c r="M66" s="23">
        <f t="shared" si="1"/>
        <v>7</v>
      </c>
      <c r="N66" s="19">
        <v>35</v>
      </c>
      <c r="O66" s="5" t="s">
        <v>2665</v>
      </c>
      <c r="P66" s="15" t="s">
        <v>2523</v>
      </c>
      <c r="Q66" s="15" t="s">
        <v>1374</v>
      </c>
    </row>
    <row r="67" spans="1:17" x14ac:dyDescent="0.3">
      <c r="A67" s="10">
        <v>64</v>
      </c>
      <c r="B67" s="15" t="s">
        <v>11</v>
      </c>
      <c r="C67" s="15" t="s">
        <v>12</v>
      </c>
      <c r="D67" s="15" t="s">
        <v>2532</v>
      </c>
      <c r="E67" s="15" t="s">
        <v>2633</v>
      </c>
      <c r="F67" s="15"/>
      <c r="G67" s="6">
        <v>10</v>
      </c>
      <c r="H67" s="11">
        <v>7</v>
      </c>
      <c r="I67" s="6">
        <v>0</v>
      </c>
      <c r="J67" s="6">
        <v>0</v>
      </c>
      <c r="K67" s="6">
        <v>0</v>
      </c>
      <c r="L67" s="12">
        <v>0</v>
      </c>
      <c r="M67" s="23">
        <f t="shared" si="1"/>
        <v>7</v>
      </c>
      <c r="N67" s="19">
        <v>35</v>
      </c>
      <c r="O67" s="5" t="s">
        <v>2665</v>
      </c>
      <c r="P67" s="15" t="s">
        <v>1463</v>
      </c>
      <c r="Q67" s="15" t="s">
        <v>123</v>
      </c>
    </row>
    <row r="68" spans="1:17" x14ac:dyDescent="0.3">
      <c r="A68" s="10">
        <v>65</v>
      </c>
      <c r="B68" s="15" t="s">
        <v>11</v>
      </c>
      <c r="C68" s="15" t="s">
        <v>106</v>
      </c>
      <c r="D68" s="15" t="s">
        <v>2533</v>
      </c>
      <c r="E68" s="15" t="s">
        <v>2633</v>
      </c>
      <c r="F68" s="15" t="s">
        <v>2638</v>
      </c>
      <c r="G68" s="6">
        <v>10</v>
      </c>
      <c r="H68" s="11">
        <v>7</v>
      </c>
      <c r="I68" s="6">
        <v>0</v>
      </c>
      <c r="J68" s="6">
        <v>0</v>
      </c>
      <c r="K68" s="6">
        <v>0</v>
      </c>
      <c r="L68" s="12">
        <v>0</v>
      </c>
      <c r="M68" s="23">
        <f t="shared" ref="M68:M99" si="2">H68+I68+J68+K68+L68</f>
        <v>7</v>
      </c>
      <c r="N68" s="19">
        <v>35</v>
      </c>
      <c r="O68" s="5" t="s">
        <v>2665</v>
      </c>
      <c r="P68" s="15" t="s">
        <v>2297</v>
      </c>
      <c r="Q68" s="15" t="s">
        <v>178</v>
      </c>
    </row>
    <row r="69" spans="1:17" x14ac:dyDescent="0.3">
      <c r="A69" s="10">
        <v>66</v>
      </c>
      <c r="B69" s="15" t="s">
        <v>18</v>
      </c>
      <c r="C69" s="15" t="s">
        <v>31</v>
      </c>
      <c r="D69" s="15" t="s">
        <v>757</v>
      </c>
      <c r="E69" s="15" t="s">
        <v>2632</v>
      </c>
      <c r="F69" s="15" t="s">
        <v>2644</v>
      </c>
      <c r="G69" s="6">
        <v>10</v>
      </c>
      <c r="H69" s="11">
        <v>6</v>
      </c>
      <c r="I69" s="6">
        <v>0</v>
      </c>
      <c r="J69" s="6">
        <v>0</v>
      </c>
      <c r="K69" s="6">
        <v>0</v>
      </c>
      <c r="L69" s="12">
        <v>0</v>
      </c>
      <c r="M69" s="23">
        <f t="shared" si="2"/>
        <v>6</v>
      </c>
      <c r="N69" s="19">
        <v>35</v>
      </c>
      <c r="O69" s="5" t="s">
        <v>2665</v>
      </c>
      <c r="P69" s="15" t="s">
        <v>2409</v>
      </c>
      <c r="Q69" s="15" t="s">
        <v>135</v>
      </c>
    </row>
    <row r="70" spans="1:17" x14ac:dyDescent="0.3">
      <c r="A70" s="10">
        <v>67</v>
      </c>
      <c r="B70" s="15" t="s">
        <v>18</v>
      </c>
      <c r="C70" s="15" t="s">
        <v>27</v>
      </c>
      <c r="D70" s="15" t="s">
        <v>2420</v>
      </c>
      <c r="E70" s="15" t="s">
        <v>2632</v>
      </c>
      <c r="F70" s="15" t="s">
        <v>2650</v>
      </c>
      <c r="G70" s="6">
        <v>10</v>
      </c>
      <c r="H70" s="11">
        <v>1</v>
      </c>
      <c r="I70" s="6">
        <v>0</v>
      </c>
      <c r="J70" s="6">
        <v>5</v>
      </c>
      <c r="K70" s="6">
        <v>0</v>
      </c>
      <c r="L70" s="12">
        <v>0</v>
      </c>
      <c r="M70" s="23">
        <f t="shared" si="2"/>
        <v>6</v>
      </c>
      <c r="N70" s="19">
        <v>35</v>
      </c>
      <c r="O70" s="5" t="s">
        <v>2665</v>
      </c>
      <c r="P70" s="15" t="s">
        <v>1369</v>
      </c>
      <c r="Q70" s="15" t="s">
        <v>131</v>
      </c>
    </row>
    <row r="71" spans="1:17" x14ac:dyDescent="0.3">
      <c r="A71" s="10">
        <v>68</v>
      </c>
      <c r="B71" s="15" t="s">
        <v>18</v>
      </c>
      <c r="C71" s="15" t="s">
        <v>90</v>
      </c>
      <c r="D71" s="15" t="s">
        <v>2427</v>
      </c>
      <c r="E71" s="15" t="s">
        <v>2636</v>
      </c>
      <c r="F71" s="16" t="s">
        <v>2633</v>
      </c>
      <c r="G71" s="6">
        <v>10</v>
      </c>
      <c r="H71" s="11">
        <v>6</v>
      </c>
      <c r="I71" s="6">
        <v>0</v>
      </c>
      <c r="J71" s="6">
        <v>0</v>
      </c>
      <c r="K71" s="6">
        <v>0</v>
      </c>
      <c r="L71" s="12">
        <v>0</v>
      </c>
      <c r="M71" s="23">
        <f t="shared" si="2"/>
        <v>6</v>
      </c>
      <c r="N71" s="19">
        <v>35</v>
      </c>
      <c r="O71" s="5" t="s">
        <v>2665</v>
      </c>
      <c r="P71" s="15" t="s">
        <v>1523</v>
      </c>
      <c r="Q71" s="15" t="s">
        <v>170</v>
      </c>
    </row>
    <row r="72" spans="1:17" x14ac:dyDescent="0.3">
      <c r="A72" s="10">
        <v>69</v>
      </c>
      <c r="B72" s="15" t="s">
        <v>11</v>
      </c>
      <c r="C72" s="15" t="s">
        <v>16</v>
      </c>
      <c r="D72" s="15" t="s">
        <v>2512</v>
      </c>
      <c r="E72" s="15" t="s">
        <v>2640</v>
      </c>
      <c r="F72" s="15" t="s">
        <v>2648</v>
      </c>
      <c r="G72" s="6">
        <v>10</v>
      </c>
      <c r="H72" s="27">
        <v>1</v>
      </c>
      <c r="I72" s="7">
        <v>0</v>
      </c>
      <c r="J72" s="7">
        <v>5</v>
      </c>
      <c r="K72" s="7">
        <v>0</v>
      </c>
      <c r="L72" s="28">
        <v>0</v>
      </c>
      <c r="M72" s="23">
        <f t="shared" si="2"/>
        <v>6</v>
      </c>
      <c r="N72" s="19">
        <v>35</v>
      </c>
      <c r="O72" s="5" t="s">
        <v>2665</v>
      </c>
      <c r="P72" s="15" t="s">
        <v>2513</v>
      </c>
      <c r="Q72" s="15" t="s">
        <v>1374</v>
      </c>
    </row>
    <row r="73" spans="1:17" x14ac:dyDescent="0.3">
      <c r="A73" s="10">
        <v>70</v>
      </c>
      <c r="B73" s="15" t="s">
        <v>13</v>
      </c>
      <c r="C73" s="15" t="s">
        <v>80</v>
      </c>
      <c r="D73" s="15" t="s">
        <v>2444</v>
      </c>
      <c r="E73" s="15" t="s">
        <v>2654</v>
      </c>
      <c r="F73" s="16" t="s">
        <v>2633</v>
      </c>
      <c r="G73" s="6">
        <v>10</v>
      </c>
      <c r="H73" s="11">
        <v>5</v>
      </c>
      <c r="I73" s="6">
        <v>0</v>
      </c>
      <c r="J73" s="6">
        <v>0</v>
      </c>
      <c r="K73" s="6">
        <v>0</v>
      </c>
      <c r="L73" s="12">
        <v>0</v>
      </c>
      <c r="M73" s="23">
        <f t="shared" si="2"/>
        <v>5</v>
      </c>
      <c r="N73" s="19">
        <v>35</v>
      </c>
      <c r="O73" s="5" t="s">
        <v>2665</v>
      </c>
      <c r="P73" s="15" t="s">
        <v>2433</v>
      </c>
      <c r="Q73" s="15" t="s">
        <v>268</v>
      </c>
    </row>
    <row r="74" spans="1:17" x14ac:dyDescent="0.3">
      <c r="A74" s="10">
        <v>71</v>
      </c>
      <c r="B74" s="15" t="s">
        <v>18</v>
      </c>
      <c r="C74" s="15" t="s">
        <v>31</v>
      </c>
      <c r="D74" s="15" t="s">
        <v>2407</v>
      </c>
      <c r="E74" s="15" t="s">
        <v>2632</v>
      </c>
      <c r="F74" s="15" t="s">
        <v>2636</v>
      </c>
      <c r="G74" s="6">
        <v>10</v>
      </c>
      <c r="H74" s="11">
        <v>4</v>
      </c>
      <c r="I74" s="6">
        <v>0</v>
      </c>
      <c r="J74" s="6">
        <v>0</v>
      </c>
      <c r="K74" s="6">
        <v>0</v>
      </c>
      <c r="L74" s="12">
        <v>0</v>
      </c>
      <c r="M74" s="23">
        <f t="shared" si="2"/>
        <v>4</v>
      </c>
      <c r="N74" s="19">
        <v>35</v>
      </c>
      <c r="O74" s="5" t="s">
        <v>2665</v>
      </c>
      <c r="P74" s="15" t="s">
        <v>2408</v>
      </c>
      <c r="Q74" s="15" t="s">
        <v>135</v>
      </c>
    </row>
    <row r="75" spans="1:17" x14ac:dyDescent="0.3">
      <c r="A75" s="10">
        <v>72</v>
      </c>
      <c r="B75" s="15" t="s">
        <v>18</v>
      </c>
      <c r="C75" s="15" t="s">
        <v>31</v>
      </c>
      <c r="D75" s="15" t="s">
        <v>2231</v>
      </c>
      <c r="E75" s="15" t="s">
        <v>2647</v>
      </c>
      <c r="F75" s="15" t="s">
        <v>2641</v>
      </c>
      <c r="G75" s="6">
        <v>10</v>
      </c>
      <c r="H75" s="11">
        <v>4</v>
      </c>
      <c r="I75" s="6">
        <v>0</v>
      </c>
      <c r="J75" s="6">
        <v>0</v>
      </c>
      <c r="K75" s="6">
        <v>0</v>
      </c>
      <c r="L75" s="12">
        <v>0</v>
      </c>
      <c r="M75" s="23">
        <f t="shared" si="2"/>
        <v>4</v>
      </c>
      <c r="N75" s="19">
        <v>35</v>
      </c>
      <c r="O75" s="5" t="s">
        <v>2665</v>
      </c>
      <c r="P75" s="15" t="s">
        <v>2408</v>
      </c>
      <c r="Q75" s="15" t="s">
        <v>135</v>
      </c>
    </row>
    <row r="76" spans="1:17" x14ac:dyDescent="0.3">
      <c r="A76" s="10">
        <v>73</v>
      </c>
      <c r="B76" s="15" t="s">
        <v>18</v>
      </c>
      <c r="C76" s="15" t="s">
        <v>59</v>
      </c>
      <c r="D76" s="15" t="s">
        <v>2421</v>
      </c>
      <c r="E76" s="15" t="s">
        <v>2636</v>
      </c>
      <c r="F76" s="16" t="s">
        <v>2633</v>
      </c>
      <c r="G76" s="6">
        <v>10</v>
      </c>
      <c r="H76" s="11">
        <v>4</v>
      </c>
      <c r="I76" s="6">
        <v>0</v>
      </c>
      <c r="J76" s="6">
        <v>0</v>
      </c>
      <c r="K76" s="6">
        <v>0</v>
      </c>
      <c r="L76" s="12">
        <v>0</v>
      </c>
      <c r="M76" s="23">
        <f t="shared" si="2"/>
        <v>4</v>
      </c>
      <c r="N76" s="19">
        <v>35</v>
      </c>
      <c r="O76" s="5" t="s">
        <v>2665</v>
      </c>
      <c r="P76" s="15" t="s">
        <v>2422</v>
      </c>
      <c r="Q76" s="15" t="s">
        <v>156</v>
      </c>
    </row>
    <row r="77" spans="1:17" x14ac:dyDescent="0.3">
      <c r="A77" s="10">
        <v>74</v>
      </c>
      <c r="B77" s="15" t="s">
        <v>18</v>
      </c>
      <c r="C77" s="15" t="s">
        <v>49</v>
      </c>
      <c r="D77" s="15" t="s">
        <v>452</v>
      </c>
      <c r="E77" s="15" t="s">
        <v>2632</v>
      </c>
      <c r="F77" s="15" t="s">
        <v>2636</v>
      </c>
      <c r="G77" s="6">
        <v>10</v>
      </c>
      <c r="H77" s="11">
        <v>4</v>
      </c>
      <c r="I77" s="6">
        <v>0</v>
      </c>
      <c r="J77" s="6">
        <v>0</v>
      </c>
      <c r="K77" s="6">
        <v>0</v>
      </c>
      <c r="L77" s="12">
        <v>0</v>
      </c>
      <c r="M77" s="23">
        <f t="shared" si="2"/>
        <v>4</v>
      </c>
      <c r="N77" s="19">
        <v>35</v>
      </c>
      <c r="O77" s="5" t="s">
        <v>2665</v>
      </c>
      <c r="P77" s="15" t="s">
        <v>1558</v>
      </c>
      <c r="Q77" s="15" t="s">
        <v>149</v>
      </c>
    </row>
    <row r="78" spans="1:17" x14ac:dyDescent="0.3">
      <c r="A78" s="10">
        <v>75</v>
      </c>
      <c r="B78" s="15" t="s">
        <v>11</v>
      </c>
      <c r="C78" s="15" t="s">
        <v>54</v>
      </c>
      <c r="D78" s="15" t="s">
        <v>2503</v>
      </c>
      <c r="E78" s="15" t="s">
        <v>2632</v>
      </c>
      <c r="F78" s="15" t="s">
        <v>2646</v>
      </c>
      <c r="G78" s="6">
        <v>10</v>
      </c>
      <c r="H78" s="11">
        <v>4</v>
      </c>
      <c r="I78" s="6">
        <v>0</v>
      </c>
      <c r="J78" s="6">
        <v>0</v>
      </c>
      <c r="K78" s="6">
        <v>0</v>
      </c>
      <c r="L78" s="12">
        <v>0</v>
      </c>
      <c r="M78" s="23">
        <f t="shared" si="2"/>
        <v>4</v>
      </c>
      <c r="N78" s="19">
        <v>35</v>
      </c>
      <c r="O78" s="5" t="s">
        <v>2665</v>
      </c>
      <c r="P78" s="15" t="s">
        <v>1404</v>
      </c>
      <c r="Q78" s="15" t="s">
        <v>290</v>
      </c>
    </row>
    <row r="79" spans="1:17" x14ac:dyDescent="0.3">
      <c r="A79" s="10">
        <v>76</v>
      </c>
      <c r="B79" s="15" t="s">
        <v>11</v>
      </c>
      <c r="C79" s="15" t="s">
        <v>47</v>
      </c>
      <c r="D79" s="15" t="s">
        <v>2516</v>
      </c>
      <c r="E79" s="15" t="s">
        <v>2633</v>
      </c>
      <c r="F79" s="15" t="s">
        <v>2641</v>
      </c>
      <c r="G79" s="6">
        <v>10</v>
      </c>
      <c r="H79" s="11">
        <v>3</v>
      </c>
      <c r="I79" s="6">
        <v>0</v>
      </c>
      <c r="J79" s="6">
        <v>1</v>
      </c>
      <c r="K79" s="6">
        <v>0</v>
      </c>
      <c r="L79" s="12">
        <v>0</v>
      </c>
      <c r="M79" s="23">
        <f t="shared" si="2"/>
        <v>4</v>
      </c>
      <c r="N79" s="19">
        <v>35</v>
      </c>
      <c r="O79" s="5" t="s">
        <v>2665</v>
      </c>
      <c r="P79" s="15" t="s">
        <v>2506</v>
      </c>
      <c r="Q79" s="15" t="s">
        <v>147</v>
      </c>
    </row>
    <row r="80" spans="1:17" x14ac:dyDescent="0.3">
      <c r="A80" s="10">
        <v>77</v>
      </c>
      <c r="B80" s="15" t="s">
        <v>11</v>
      </c>
      <c r="C80" s="15" t="s">
        <v>16</v>
      </c>
      <c r="D80" s="15" t="s">
        <v>2522</v>
      </c>
      <c r="E80" s="15" t="s">
        <v>2641</v>
      </c>
      <c r="F80" s="15" t="s">
        <v>2632</v>
      </c>
      <c r="G80" s="6">
        <v>10</v>
      </c>
      <c r="H80" s="11">
        <v>4</v>
      </c>
      <c r="I80" s="6">
        <v>0</v>
      </c>
      <c r="J80" s="6">
        <v>0</v>
      </c>
      <c r="K80" s="6">
        <v>0</v>
      </c>
      <c r="L80" s="12">
        <v>0</v>
      </c>
      <c r="M80" s="23">
        <f t="shared" si="2"/>
        <v>4</v>
      </c>
      <c r="N80" s="19">
        <v>35</v>
      </c>
      <c r="O80" s="5" t="s">
        <v>2665</v>
      </c>
      <c r="P80" s="15" t="s">
        <v>2523</v>
      </c>
      <c r="Q80" s="15" t="s">
        <v>1374</v>
      </c>
    </row>
    <row r="81" spans="1:17" x14ac:dyDescent="0.3">
      <c r="A81" s="10">
        <v>78</v>
      </c>
      <c r="B81" s="15" t="s">
        <v>18</v>
      </c>
      <c r="C81" s="15" t="s">
        <v>32</v>
      </c>
      <c r="D81" s="15" t="s">
        <v>2414</v>
      </c>
      <c r="E81" s="15" t="s">
        <v>2642</v>
      </c>
      <c r="F81" s="15" t="s">
        <v>2632</v>
      </c>
      <c r="G81" s="6">
        <v>10</v>
      </c>
      <c r="H81" s="11">
        <v>3</v>
      </c>
      <c r="I81" s="6">
        <v>0</v>
      </c>
      <c r="J81" s="6">
        <v>0</v>
      </c>
      <c r="K81" s="6">
        <v>0</v>
      </c>
      <c r="L81" s="12">
        <v>0</v>
      </c>
      <c r="M81" s="23">
        <f t="shared" si="2"/>
        <v>3</v>
      </c>
      <c r="N81" s="19">
        <v>35</v>
      </c>
      <c r="O81" s="5" t="s">
        <v>2665</v>
      </c>
      <c r="P81" s="15" t="s">
        <v>2139</v>
      </c>
      <c r="Q81" s="15" t="s">
        <v>136</v>
      </c>
    </row>
    <row r="82" spans="1:17" x14ac:dyDescent="0.3">
      <c r="A82" s="10">
        <v>79</v>
      </c>
      <c r="B82" s="15" t="s">
        <v>13</v>
      </c>
      <c r="C82" s="15" t="s">
        <v>753</v>
      </c>
      <c r="D82" s="15" t="s">
        <v>2429</v>
      </c>
      <c r="E82" s="15" t="s">
        <v>2635</v>
      </c>
      <c r="F82" s="15" t="s">
        <v>2632</v>
      </c>
      <c r="G82" s="6">
        <v>10</v>
      </c>
      <c r="H82" s="11">
        <v>3</v>
      </c>
      <c r="I82" s="6">
        <v>0</v>
      </c>
      <c r="J82" s="6">
        <v>0</v>
      </c>
      <c r="K82" s="6">
        <v>0</v>
      </c>
      <c r="L82" s="12">
        <v>0</v>
      </c>
      <c r="M82" s="23">
        <f t="shared" si="2"/>
        <v>3</v>
      </c>
      <c r="N82" s="19">
        <v>35</v>
      </c>
      <c r="O82" s="5" t="s">
        <v>2665</v>
      </c>
      <c r="P82" s="15" t="s">
        <v>2430</v>
      </c>
      <c r="Q82" s="15" t="s">
        <v>1747</v>
      </c>
    </row>
    <row r="83" spans="1:17" x14ac:dyDescent="0.3">
      <c r="A83" s="10">
        <v>80</v>
      </c>
      <c r="B83" s="15" t="s">
        <v>13</v>
      </c>
      <c r="C83" s="15" t="s">
        <v>29</v>
      </c>
      <c r="D83" s="15" t="s">
        <v>2436</v>
      </c>
      <c r="E83" s="15" t="s">
        <v>2633</v>
      </c>
      <c r="F83" s="16" t="s">
        <v>2633</v>
      </c>
      <c r="G83" s="6">
        <v>10</v>
      </c>
      <c r="H83" s="11">
        <v>3</v>
      </c>
      <c r="I83" s="6">
        <v>0</v>
      </c>
      <c r="J83" s="6">
        <v>0</v>
      </c>
      <c r="K83" s="6">
        <v>0</v>
      </c>
      <c r="L83" s="12">
        <v>0</v>
      </c>
      <c r="M83" s="23">
        <f t="shared" si="2"/>
        <v>3</v>
      </c>
      <c r="N83" s="19">
        <v>35</v>
      </c>
      <c r="O83" s="5" t="s">
        <v>2665</v>
      </c>
      <c r="P83" s="15" t="s">
        <v>1457</v>
      </c>
      <c r="Q83" s="15" t="s">
        <v>282</v>
      </c>
    </row>
    <row r="84" spans="1:17" x14ac:dyDescent="0.3">
      <c r="A84" s="10">
        <v>81</v>
      </c>
      <c r="B84" s="15" t="s">
        <v>13</v>
      </c>
      <c r="C84" s="15" t="s">
        <v>80</v>
      </c>
      <c r="D84" s="15" t="s">
        <v>2442</v>
      </c>
      <c r="E84" s="15" t="s">
        <v>2634</v>
      </c>
      <c r="F84" s="16" t="s">
        <v>2633</v>
      </c>
      <c r="G84" s="6">
        <v>10</v>
      </c>
      <c r="H84" s="11">
        <v>3</v>
      </c>
      <c r="I84" s="6">
        <v>0</v>
      </c>
      <c r="J84" s="6">
        <v>0</v>
      </c>
      <c r="K84" s="6">
        <v>0</v>
      </c>
      <c r="L84" s="12">
        <v>0</v>
      </c>
      <c r="M84" s="23">
        <f t="shared" si="2"/>
        <v>3</v>
      </c>
      <c r="N84" s="19">
        <v>35</v>
      </c>
      <c r="O84" s="5" t="s">
        <v>2665</v>
      </c>
      <c r="P84" s="15" t="s">
        <v>2433</v>
      </c>
      <c r="Q84" s="15" t="s">
        <v>268</v>
      </c>
    </row>
    <row r="85" spans="1:17" x14ac:dyDescent="0.3">
      <c r="A85" s="10">
        <v>82</v>
      </c>
      <c r="B85" s="15" t="s">
        <v>13</v>
      </c>
      <c r="C85" s="15" t="s">
        <v>40</v>
      </c>
      <c r="D85" s="15" t="s">
        <v>2443</v>
      </c>
      <c r="E85" s="15" t="s">
        <v>2635</v>
      </c>
      <c r="F85" s="16" t="s">
        <v>2633</v>
      </c>
      <c r="G85" s="6">
        <v>10</v>
      </c>
      <c r="H85" s="11">
        <v>3</v>
      </c>
      <c r="I85" s="6">
        <v>0</v>
      </c>
      <c r="J85" s="6">
        <v>0</v>
      </c>
      <c r="K85" s="6">
        <v>0</v>
      </c>
      <c r="L85" s="12">
        <v>0</v>
      </c>
      <c r="M85" s="23">
        <f t="shared" si="2"/>
        <v>3</v>
      </c>
      <c r="N85" s="19">
        <v>35</v>
      </c>
      <c r="O85" s="5" t="s">
        <v>2665</v>
      </c>
      <c r="P85" s="15" t="s">
        <v>1978</v>
      </c>
      <c r="Q85" s="15" t="s">
        <v>142</v>
      </c>
    </row>
    <row r="86" spans="1:17" x14ac:dyDescent="0.3">
      <c r="A86" s="10">
        <v>83</v>
      </c>
      <c r="B86" s="15" t="s">
        <v>23</v>
      </c>
      <c r="C86" s="15" t="s">
        <v>68</v>
      </c>
      <c r="D86" s="15" t="s">
        <v>727</v>
      </c>
      <c r="E86" s="15" t="s">
        <v>2640</v>
      </c>
      <c r="F86" s="15" t="s">
        <v>2645</v>
      </c>
      <c r="G86" s="6">
        <v>10</v>
      </c>
      <c r="H86" s="11">
        <v>3</v>
      </c>
      <c r="I86" s="6">
        <v>0</v>
      </c>
      <c r="J86" s="6">
        <v>0</v>
      </c>
      <c r="K86" s="6">
        <v>0</v>
      </c>
      <c r="L86" s="12">
        <v>0</v>
      </c>
      <c r="M86" s="23">
        <f t="shared" si="2"/>
        <v>3</v>
      </c>
      <c r="N86" s="19">
        <v>35</v>
      </c>
      <c r="O86" s="5" t="s">
        <v>2665</v>
      </c>
      <c r="P86" s="15" t="s">
        <v>2453</v>
      </c>
      <c r="Q86" s="15" t="s">
        <v>161</v>
      </c>
    </row>
    <row r="87" spans="1:17" x14ac:dyDescent="0.3">
      <c r="A87" s="10">
        <v>84</v>
      </c>
      <c r="B87" s="15" t="s">
        <v>20</v>
      </c>
      <c r="C87" s="15" t="s">
        <v>2457</v>
      </c>
      <c r="D87" s="15" t="s">
        <v>1126</v>
      </c>
      <c r="E87" s="15" t="s">
        <v>2642</v>
      </c>
      <c r="F87" s="15" t="s">
        <v>2652</v>
      </c>
      <c r="G87" s="6">
        <v>10</v>
      </c>
      <c r="H87" s="11">
        <v>3</v>
      </c>
      <c r="I87" s="6">
        <v>0</v>
      </c>
      <c r="J87" s="6">
        <v>0</v>
      </c>
      <c r="K87" s="6">
        <v>0</v>
      </c>
      <c r="L87" s="12">
        <v>0</v>
      </c>
      <c r="M87" s="23">
        <f t="shared" si="2"/>
        <v>3</v>
      </c>
      <c r="N87" s="19">
        <v>35</v>
      </c>
      <c r="O87" s="5" t="s">
        <v>2665</v>
      </c>
      <c r="P87" s="15" t="s">
        <v>2458</v>
      </c>
      <c r="Q87" s="15" t="s">
        <v>2459</v>
      </c>
    </row>
    <row r="88" spans="1:17" x14ac:dyDescent="0.3">
      <c r="A88" s="10">
        <v>85</v>
      </c>
      <c r="B88" s="15" t="s">
        <v>23</v>
      </c>
      <c r="C88" s="15" t="s">
        <v>91</v>
      </c>
      <c r="D88" s="15" t="s">
        <v>2464</v>
      </c>
      <c r="E88" s="15" t="s">
        <v>2640</v>
      </c>
      <c r="F88" s="16" t="s">
        <v>2633</v>
      </c>
      <c r="G88" s="6">
        <v>10</v>
      </c>
      <c r="H88" s="11">
        <v>3</v>
      </c>
      <c r="I88" s="6">
        <v>0</v>
      </c>
      <c r="J88" s="6">
        <v>0</v>
      </c>
      <c r="K88" s="6">
        <v>0</v>
      </c>
      <c r="L88" s="12">
        <v>0</v>
      </c>
      <c r="M88" s="23">
        <f t="shared" si="2"/>
        <v>3</v>
      </c>
      <c r="N88" s="19">
        <v>35</v>
      </c>
      <c r="O88" s="5" t="s">
        <v>2665</v>
      </c>
      <c r="P88" s="15" t="s">
        <v>2450</v>
      </c>
      <c r="Q88" s="15" t="s">
        <v>171</v>
      </c>
    </row>
    <row r="89" spans="1:17" x14ac:dyDescent="0.3">
      <c r="A89" s="10">
        <v>86</v>
      </c>
      <c r="B89" s="15" t="s">
        <v>23</v>
      </c>
      <c r="C89" s="15" t="s">
        <v>91</v>
      </c>
      <c r="D89" s="15" t="s">
        <v>695</v>
      </c>
      <c r="E89" s="15" t="s">
        <v>2636</v>
      </c>
      <c r="F89" s="15" t="s">
        <v>2642</v>
      </c>
      <c r="G89" s="6">
        <v>10</v>
      </c>
      <c r="H89" s="11">
        <v>3</v>
      </c>
      <c r="I89" s="6">
        <v>0</v>
      </c>
      <c r="J89" s="6">
        <v>0</v>
      </c>
      <c r="K89" s="6">
        <v>0</v>
      </c>
      <c r="L89" s="12">
        <v>0</v>
      </c>
      <c r="M89" s="23">
        <f t="shared" si="2"/>
        <v>3</v>
      </c>
      <c r="N89" s="19">
        <v>35</v>
      </c>
      <c r="O89" s="5" t="s">
        <v>2665</v>
      </c>
      <c r="P89" s="15" t="s">
        <v>2450</v>
      </c>
      <c r="Q89" s="15" t="s">
        <v>171</v>
      </c>
    </row>
    <row r="90" spans="1:17" x14ac:dyDescent="0.3">
      <c r="A90" s="10">
        <v>87</v>
      </c>
      <c r="B90" s="15" t="s">
        <v>23</v>
      </c>
      <c r="C90" s="15" t="s">
        <v>91</v>
      </c>
      <c r="D90" s="15" t="s">
        <v>2370</v>
      </c>
      <c r="E90" s="15" t="s">
        <v>2645</v>
      </c>
      <c r="F90" s="15" t="s">
        <v>2645</v>
      </c>
      <c r="G90" s="6">
        <v>10</v>
      </c>
      <c r="H90" s="11">
        <v>3</v>
      </c>
      <c r="I90" s="6">
        <v>0</v>
      </c>
      <c r="J90" s="6">
        <v>0</v>
      </c>
      <c r="K90" s="6">
        <v>0</v>
      </c>
      <c r="L90" s="12">
        <v>0</v>
      </c>
      <c r="M90" s="23">
        <f t="shared" si="2"/>
        <v>3</v>
      </c>
      <c r="N90" s="19">
        <v>35</v>
      </c>
      <c r="O90" s="5" t="s">
        <v>2665</v>
      </c>
      <c r="P90" s="15" t="s">
        <v>2450</v>
      </c>
      <c r="Q90" s="15" t="s">
        <v>171</v>
      </c>
    </row>
    <row r="91" spans="1:17" x14ac:dyDescent="0.3">
      <c r="A91" s="10">
        <v>88</v>
      </c>
      <c r="B91" s="15" t="s">
        <v>23</v>
      </c>
      <c r="C91" s="15" t="s">
        <v>91</v>
      </c>
      <c r="D91" s="15" t="s">
        <v>2469</v>
      </c>
      <c r="E91" s="15" t="s">
        <v>2645</v>
      </c>
      <c r="F91" s="15" t="s">
        <v>2632</v>
      </c>
      <c r="G91" s="6">
        <v>10</v>
      </c>
      <c r="H91" s="11">
        <v>3</v>
      </c>
      <c r="I91" s="6">
        <v>0</v>
      </c>
      <c r="J91" s="6">
        <v>0</v>
      </c>
      <c r="K91" s="6">
        <v>0</v>
      </c>
      <c r="L91" s="12">
        <v>0</v>
      </c>
      <c r="M91" s="23">
        <f t="shared" si="2"/>
        <v>3</v>
      </c>
      <c r="N91" s="19">
        <v>35</v>
      </c>
      <c r="O91" s="5" t="s">
        <v>2665</v>
      </c>
      <c r="P91" s="15" t="s">
        <v>2450</v>
      </c>
      <c r="Q91" s="15" t="s">
        <v>171</v>
      </c>
    </row>
    <row r="92" spans="1:17" x14ac:dyDescent="0.3">
      <c r="A92" s="10">
        <v>89</v>
      </c>
      <c r="B92" s="15" t="s">
        <v>20</v>
      </c>
      <c r="C92" s="15" t="s">
        <v>351</v>
      </c>
      <c r="D92" s="15" t="s">
        <v>39</v>
      </c>
      <c r="E92" s="15" t="s">
        <v>2640</v>
      </c>
      <c r="F92" s="15" t="s">
        <v>2642</v>
      </c>
      <c r="G92" s="6">
        <v>10</v>
      </c>
      <c r="H92" s="11">
        <v>3</v>
      </c>
      <c r="I92" s="6">
        <v>0</v>
      </c>
      <c r="J92" s="6">
        <v>0</v>
      </c>
      <c r="K92" s="6">
        <v>0</v>
      </c>
      <c r="L92" s="12">
        <v>0</v>
      </c>
      <c r="M92" s="23">
        <f t="shared" si="2"/>
        <v>3</v>
      </c>
      <c r="N92" s="19">
        <v>35</v>
      </c>
      <c r="O92" s="5" t="s">
        <v>2665</v>
      </c>
      <c r="P92" s="15" t="s">
        <v>1440</v>
      </c>
      <c r="Q92" s="15" t="s">
        <v>1441</v>
      </c>
    </row>
    <row r="93" spans="1:17" x14ac:dyDescent="0.3">
      <c r="A93" s="10">
        <v>90</v>
      </c>
      <c r="B93" s="15" t="s">
        <v>20</v>
      </c>
      <c r="C93" s="15" t="s">
        <v>346</v>
      </c>
      <c r="D93" s="15" t="s">
        <v>2471</v>
      </c>
      <c r="E93" s="15" t="s">
        <v>2651</v>
      </c>
      <c r="F93" s="15" t="s">
        <v>2632</v>
      </c>
      <c r="G93" s="6">
        <v>10</v>
      </c>
      <c r="H93" s="11">
        <v>3</v>
      </c>
      <c r="I93" s="6">
        <v>0</v>
      </c>
      <c r="J93" s="6">
        <v>0</v>
      </c>
      <c r="K93" s="6">
        <v>0</v>
      </c>
      <c r="L93" s="12">
        <v>0</v>
      </c>
      <c r="M93" s="23">
        <f t="shared" si="2"/>
        <v>3</v>
      </c>
      <c r="N93" s="19">
        <v>35</v>
      </c>
      <c r="O93" s="5" t="s">
        <v>2665</v>
      </c>
      <c r="P93" s="15" t="s">
        <v>1432</v>
      </c>
      <c r="Q93" s="15" t="s">
        <v>1433</v>
      </c>
    </row>
    <row r="94" spans="1:17" x14ac:dyDescent="0.3">
      <c r="A94" s="10">
        <v>91</v>
      </c>
      <c r="B94" s="15" t="s">
        <v>23</v>
      </c>
      <c r="C94" s="15" t="s">
        <v>36</v>
      </c>
      <c r="D94" s="15" t="s">
        <v>2472</v>
      </c>
      <c r="E94" s="15" t="s">
        <v>2641</v>
      </c>
      <c r="F94" s="15" t="s">
        <v>2642</v>
      </c>
      <c r="G94" s="6">
        <v>10</v>
      </c>
      <c r="H94" s="11">
        <v>3</v>
      </c>
      <c r="I94" s="6">
        <v>0</v>
      </c>
      <c r="J94" s="6">
        <v>0</v>
      </c>
      <c r="K94" s="6">
        <v>0</v>
      </c>
      <c r="L94" s="12">
        <v>0</v>
      </c>
      <c r="M94" s="23">
        <f t="shared" si="2"/>
        <v>3</v>
      </c>
      <c r="N94" s="19">
        <v>35</v>
      </c>
      <c r="O94" s="5" t="s">
        <v>2665</v>
      </c>
      <c r="P94" s="15" t="s">
        <v>1600</v>
      </c>
      <c r="Q94" s="15" t="s">
        <v>139</v>
      </c>
    </row>
    <row r="95" spans="1:17" x14ac:dyDescent="0.3">
      <c r="A95" s="10">
        <v>92</v>
      </c>
      <c r="B95" s="15" t="s">
        <v>14</v>
      </c>
      <c r="C95" s="15" t="s">
        <v>233</v>
      </c>
      <c r="D95" s="15" t="s">
        <v>2481</v>
      </c>
      <c r="E95" s="15" t="s">
        <v>2636</v>
      </c>
      <c r="F95" s="16" t="s">
        <v>2633</v>
      </c>
      <c r="G95" s="6">
        <v>10</v>
      </c>
      <c r="H95" s="11">
        <v>3</v>
      </c>
      <c r="I95" s="6">
        <v>0</v>
      </c>
      <c r="J95" s="6">
        <v>0</v>
      </c>
      <c r="K95" s="6">
        <v>0</v>
      </c>
      <c r="L95" s="12">
        <v>0</v>
      </c>
      <c r="M95" s="23">
        <f t="shared" si="2"/>
        <v>3</v>
      </c>
      <c r="N95" s="19">
        <v>35</v>
      </c>
      <c r="O95" s="5" t="s">
        <v>2665</v>
      </c>
      <c r="P95" s="15" t="s">
        <v>2482</v>
      </c>
      <c r="Q95" s="15" t="s">
        <v>287</v>
      </c>
    </row>
    <row r="96" spans="1:17" x14ac:dyDescent="0.3">
      <c r="A96" s="10">
        <v>93</v>
      </c>
      <c r="B96" s="15" t="s">
        <v>14</v>
      </c>
      <c r="C96" s="15" t="s">
        <v>105</v>
      </c>
      <c r="D96" s="15" t="s">
        <v>2483</v>
      </c>
      <c r="E96" s="15" t="s">
        <v>2636</v>
      </c>
      <c r="F96" s="16" t="s">
        <v>2633</v>
      </c>
      <c r="G96" s="6">
        <v>10</v>
      </c>
      <c r="H96" s="11">
        <v>3</v>
      </c>
      <c r="I96" s="6">
        <v>0</v>
      </c>
      <c r="J96" s="6">
        <v>0</v>
      </c>
      <c r="K96" s="6">
        <v>0</v>
      </c>
      <c r="L96" s="12">
        <v>0</v>
      </c>
      <c r="M96" s="23">
        <f t="shared" si="2"/>
        <v>3</v>
      </c>
      <c r="N96" s="19">
        <v>35</v>
      </c>
      <c r="O96" s="5" t="s">
        <v>2665</v>
      </c>
      <c r="P96" s="15" t="s">
        <v>1725</v>
      </c>
      <c r="Q96" s="15" t="s">
        <v>177</v>
      </c>
    </row>
    <row r="97" spans="1:17" x14ac:dyDescent="0.3">
      <c r="A97" s="10">
        <v>94</v>
      </c>
      <c r="B97" s="15" t="s">
        <v>14</v>
      </c>
      <c r="C97" s="15" t="s">
        <v>453</v>
      </c>
      <c r="D97" s="15" t="s">
        <v>2487</v>
      </c>
      <c r="E97" s="15" t="s">
        <v>2633</v>
      </c>
      <c r="F97" s="16" t="s">
        <v>2633</v>
      </c>
      <c r="G97" s="6">
        <v>10</v>
      </c>
      <c r="H97" s="11">
        <v>3</v>
      </c>
      <c r="I97" s="6">
        <v>0</v>
      </c>
      <c r="J97" s="6">
        <v>0</v>
      </c>
      <c r="K97" s="6">
        <v>0</v>
      </c>
      <c r="L97" s="12">
        <v>0</v>
      </c>
      <c r="M97" s="23">
        <f t="shared" si="2"/>
        <v>3</v>
      </c>
      <c r="N97" s="19">
        <v>35</v>
      </c>
      <c r="O97" s="5" t="s">
        <v>2665</v>
      </c>
      <c r="P97" s="15" t="s">
        <v>2479</v>
      </c>
      <c r="Q97" s="15" t="s">
        <v>1557</v>
      </c>
    </row>
    <row r="98" spans="1:17" x14ac:dyDescent="0.3">
      <c r="A98" s="10">
        <v>95</v>
      </c>
      <c r="B98" s="15" t="s">
        <v>14</v>
      </c>
      <c r="C98" s="15" t="s">
        <v>347</v>
      </c>
      <c r="D98" s="15" t="s">
        <v>2498</v>
      </c>
      <c r="E98" s="15" t="s">
        <v>2636</v>
      </c>
      <c r="F98" s="15" t="s">
        <v>2646</v>
      </c>
      <c r="G98" s="6">
        <v>10</v>
      </c>
      <c r="H98" s="11">
        <v>3</v>
      </c>
      <c r="I98" s="6">
        <v>0</v>
      </c>
      <c r="J98" s="6">
        <v>0</v>
      </c>
      <c r="K98" s="6">
        <v>0</v>
      </c>
      <c r="L98" s="12">
        <v>0</v>
      </c>
      <c r="M98" s="23">
        <f t="shared" si="2"/>
        <v>3</v>
      </c>
      <c r="N98" s="19">
        <v>35</v>
      </c>
      <c r="O98" s="5" t="s">
        <v>2665</v>
      </c>
      <c r="P98" s="15" t="s">
        <v>1609</v>
      </c>
      <c r="Q98" s="15" t="s">
        <v>1435</v>
      </c>
    </row>
    <row r="99" spans="1:17" x14ac:dyDescent="0.3">
      <c r="A99" s="10">
        <v>96</v>
      </c>
      <c r="B99" s="15" t="s">
        <v>18</v>
      </c>
      <c r="C99" s="15" t="s">
        <v>31</v>
      </c>
      <c r="D99" s="15" t="s">
        <v>2410</v>
      </c>
      <c r="E99" s="15" t="s">
        <v>2632</v>
      </c>
      <c r="F99" s="15" t="s">
        <v>2632</v>
      </c>
      <c r="G99" s="6">
        <v>10</v>
      </c>
      <c r="H99" s="11">
        <v>2</v>
      </c>
      <c r="I99" s="6">
        <v>0</v>
      </c>
      <c r="J99" s="6">
        <v>0</v>
      </c>
      <c r="K99" s="6">
        <v>0</v>
      </c>
      <c r="L99" s="12">
        <v>0</v>
      </c>
      <c r="M99" s="23">
        <f t="shared" si="2"/>
        <v>2</v>
      </c>
      <c r="N99" s="19">
        <v>35</v>
      </c>
      <c r="O99" s="5" t="s">
        <v>2665</v>
      </c>
      <c r="P99" s="15" t="s">
        <v>1550</v>
      </c>
      <c r="Q99" s="15" t="s">
        <v>135</v>
      </c>
    </row>
    <row r="100" spans="1:17" x14ac:dyDescent="0.3">
      <c r="A100" s="10">
        <v>97</v>
      </c>
      <c r="B100" s="15" t="s">
        <v>14</v>
      </c>
      <c r="C100" s="15" t="s">
        <v>301</v>
      </c>
      <c r="D100" s="15" t="s">
        <v>2476</v>
      </c>
      <c r="E100" s="15" t="s">
        <v>2641</v>
      </c>
      <c r="F100" s="15" t="s">
        <v>2639</v>
      </c>
      <c r="G100" s="6">
        <v>10</v>
      </c>
      <c r="H100" s="11">
        <v>2</v>
      </c>
      <c r="I100" s="6">
        <v>0</v>
      </c>
      <c r="J100" s="6">
        <v>0</v>
      </c>
      <c r="K100" s="6">
        <v>0</v>
      </c>
      <c r="L100" s="12">
        <v>0</v>
      </c>
      <c r="M100" s="23">
        <f t="shared" ref="M100:M131" si="3">H100+I100+J100+K100+L100</f>
        <v>2</v>
      </c>
      <c r="N100" s="19">
        <v>35</v>
      </c>
      <c r="O100" s="5" t="s">
        <v>2665</v>
      </c>
      <c r="P100" s="15" t="s">
        <v>1366</v>
      </c>
      <c r="Q100" s="15" t="s">
        <v>1367</v>
      </c>
    </row>
    <row r="101" spans="1:17" x14ac:dyDescent="0.3">
      <c r="A101" s="10">
        <v>98</v>
      </c>
      <c r="B101" s="15" t="s">
        <v>18</v>
      </c>
      <c r="C101" s="15" t="s">
        <v>31</v>
      </c>
      <c r="D101" s="15" t="s">
        <v>591</v>
      </c>
      <c r="E101" s="15" t="s">
        <v>2633</v>
      </c>
      <c r="F101" s="16" t="s">
        <v>2633</v>
      </c>
      <c r="G101" s="6">
        <v>10</v>
      </c>
      <c r="H101" s="11">
        <v>1</v>
      </c>
      <c r="I101" s="6">
        <v>0</v>
      </c>
      <c r="J101" s="6">
        <v>0</v>
      </c>
      <c r="K101" s="6">
        <v>0</v>
      </c>
      <c r="L101" s="12">
        <v>0</v>
      </c>
      <c r="M101" s="23">
        <f t="shared" si="3"/>
        <v>1</v>
      </c>
      <c r="N101" s="19">
        <v>35</v>
      </c>
      <c r="O101" s="5" t="s">
        <v>2665</v>
      </c>
      <c r="P101" s="15" t="s">
        <v>1550</v>
      </c>
      <c r="Q101" s="15" t="s">
        <v>135</v>
      </c>
    </row>
    <row r="102" spans="1:17" x14ac:dyDescent="0.3">
      <c r="A102" s="10">
        <v>99</v>
      </c>
      <c r="B102" s="15" t="s">
        <v>18</v>
      </c>
      <c r="C102" s="15" t="s">
        <v>19</v>
      </c>
      <c r="D102" s="15" t="s">
        <v>2423</v>
      </c>
      <c r="E102" s="15" t="s">
        <v>2649</v>
      </c>
      <c r="F102" s="15" t="s">
        <v>2642</v>
      </c>
      <c r="G102" s="6">
        <v>10</v>
      </c>
      <c r="H102" s="11">
        <v>1</v>
      </c>
      <c r="I102" s="6">
        <v>0</v>
      </c>
      <c r="J102" s="6">
        <v>0</v>
      </c>
      <c r="K102" s="6">
        <v>0</v>
      </c>
      <c r="L102" s="12">
        <v>0</v>
      </c>
      <c r="M102" s="23">
        <f t="shared" si="3"/>
        <v>1</v>
      </c>
      <c r="N102" s="19">
        <v>35</v>
      </c>
      <c r="O102" s="5" t="s">
        <v>2665</v>
      </c>
      <c r="P102" s="15" t="s">
        <v>1385</v>
      </c>
      <c r="Q102" s="15" t="s">
        <v>267</v>
      </c>
    </row>
    <row r="103" spans="1:17" x14ac:dyDescent="0.3">
      <c r="A103" s="10">
        <v>100</v>
      </c>
      <c r="B103" s="15" t="s">
        <v>18</v>
      </c>
      <c r="C103" s="15" t="s">
        <v>19</v>
      </c>
      <c r="D103" s="15" t="s">
        <v>2426</v>
      </c>
      <c r="E103" s="15" t="s">
        <v>2633</v>
      </c>
      <c r="F103" s="15" t="s">
        <v>2642</v>
      </c>
      <c r="G103" s="6">
        <v>10</v>
      </c>
      <c r="H103" s="11">
        <v>1</v>
      </c>
      <c r="I103" s="6">
        <v>0</v>
      </c>
      <c r="J103" s="6">
        <v>0</v>
      </c>
      <c r="K103" s="6">
        <v>0</v>
      </c>
      <c r="L103" s="12">
        <v>0</v>
      </c>
      <c r="M103" s="23">
        <f t="shared" si="3"/>
        <v>1</v>
      </c>
      <c r="N103" s="19">
        <v>35</v>
      </c>
      <c r="O103" s="5" t="s">
        <v>2665</v>
      </c>
      <c r="P103" s="15" t="s">
        <v>1385</v>
      </c>
      <c r="Q103" s="15" t="s">
        <v>267</v>
      </c>
    </row>
    <row r="104" spans="1:17" x14ac:dyDescent="0.3">
      <c r="A104" s="10">
        <v>101</v>
      </c>
      <c r="B104" s="15" t="s">
        <v>13</v>
      </c>
      <c r="C104" s="15" t="s">
        <v>80</v>
      </c>
      <c r="D104" s="15" t="s">
        <v>482</v>
      </c>
      <c r="E104" s="15" t="s">
        <v>2645</v>
      </c>
      <c r="F104" s="15" t="s">
        <v>2645</v>
      </c>
      <c r="G104" s="6">
        <v>10</v>
      </c>
      <c r="H104" s="11">
        <v>1</v>
      </c>
      <c r="I104" s="6">
        <v>0</v>
      </c>
      <c r="J104" s="6">
        <v>0</v>
      </c>
      <c r="K104" s="6">
        <v>0</v>
      </c>
      <c r="L104" s="12">
        <v>0</v>
      </c>
      <c r="M104" s="23">
        <f t="shared" si="3"/>
        <v>1</v>
      </c>
      <c r="N104" s="19">
        <v>35</v>
      </c>
      <c r="O104" s="5" t="s">
        <v>2665</v>
      </c>
      <c r="P104" s="15" t="s">
        <v>2434</v>
      </c>
      <c r="Q104" s="15" t="s">
        <v>268</v>
      </c>
    </row>
    <row r="105" spans="1:17" x14ac:dyDescent="0.3">
      <c r="A105" s="10">
        <v>102</v>
      </c>
      <c r="B105" s="15" t="s">
        <v>13</v>
      </c>
      <c r="C105" s="15" t="s">
        <v>40</v>
      </c>
      <c r="D105" s="15" t="s">
        <v>2435</v>
      </c>
      <c r="E105" s="15" t="s">
        <v>2645</v>
      </c>
      <c r="F105" s="15" t="s">
        <v>2645</v>
      </c>
      <c r="G105" s="6">
        <v>10</v>
      </c>
      <c r="H105" s="11">
        <v>1</v>
      </c>
      <c r="I105" s="6">
        <v>0</v>
      </c>
      <c r="J105" s="6">
        <v>0</v>
      </c>
      <c r="K105" s="6">
        <v>0</v>
      </c>
      <c r="L105" s="12">
        <v>0</v>
      </c>
      <c r="M105" s="23">
        <f t="shared" si="3"/>
        <v>1</v>
      </c>
      <c r="N105" s="19">
        <v>35</v>
      </c>
      <c r="O105" s="5" t="s">
        <v>2665</v>
      </c>
      <c r="P105" s="15" t="s">
        <v>1978</v>
      </c>
      <c r="Q105" s="15" t="s">
        <v>142</v>
      </c>
    </row>
    <row r="106" spans="1:17" x14ac:dyDescent="0.3">
      <c r="A106" s="10">
        <v>103</v>
      </c>
      <c r="B106" s="15" t="s">
        <v>13</v>
      </c>
      <c r="C106" s="15" t="s">
        <v>318</v>
      </c>
      <c r="D106" s="15" t="s">
        <v>2441</v>
      </c>
      <c r="E106" s="15" t="s">
        <v>2654</v>
      </c>
      <c r="F106" s="15" t="s">
        <v>2654</v>
      </c>
      <c r="G106" s="6">
        <v>10</v>
      </c>
      <c r="H106" s="11">
        <v>1</v>
      </c>
      <c r="I106" s="6">
        <v>0</v>
      </c>
      <c r="J106" s="6">
        <v>0</v>
      </c>
      <c r="K106" s="6">
        <v>0</v>
      </c>
      <c r="L106" s="12">
        <v>0</v>
      </c>
      <c r="M106" s="23">
        <f t="shared" si="3"/>
        <v>1</v>
      </c>
      <c r="N106" s="19">
        <v>35</v>
      </c>
      <c r="O106" s="5" t="s">
        <v>2665</v>
      </c>
      <c r="P106" s="15" t="s">
        <v>2372</v>
      </c>
      <c r="Q106" s="15" t="s">
        <v>1393</v>
      </c>
    </row>
    <row r="107" spans="1:17" x14ac:dyDescent="0.3">
      <c r="A107" s="10">
        <v>104</v>
      </c>
      <c r="B107" s="15" t="s">
        <v>23</v>
      </c>
      <c r="C107" s="15" t="s">
        <v>24</v>
      </c>
      <c r="D107" s="15" t="s">
        <v>1309</v>
      </c>
      <c r="E107" s="15" t="s">
        <v>2652</v>
      </c>
      <c r="F107" s="15" t="s">
        <v>2645</v>
      </c>
      <c r="G107" s="6">
        <v>10</v>
      </c>
      <c r="H107" s="11">
        <v>1</v>
      </c>
      <c r="I107" s="6">
        <v>0</v>
      </c>
      <c r="J107" s="6">
        <v>0</v>
      </c>
      <c r="K107" s="6">
        <v>0</v>
      </c>
      <c r="L107" s="12">
        <v>0</v>
      </c>
      <c r="M107" s="23">
        <f t="shared" si="3"/>
        <v>1</v>
      </c>
      <c r="N107" s="19">
        <v>35</v>
      </c>
      <c r="O107" s="5" t="s">
        <v>2665</v>
      </c>
      <c r="P107" s="15" t="s">
        <v>2202</v>
      </c>
      <c r="Q107" s="15" t="s">
        <v>128</v>
      </c>
    </row>
    <row r="108" spans="1:17" x14ac:dyDescent="0.3">
      <c r="A108" s="10">
        <v>105</v>
      </c>
      <c r="B108" s="15" t="s">
        <v>14</v>
      </c>
      <c r="C108" s="15" t="s">
        <v>35</v>
      </c>
      <c r="D108" s="15" t="s">
        <v>2480</v>
      </c>
      <c r="E108" s="15" t="s">
        <v>2645</v>
      </c>
      <c r="F108" s="15" t="s">
        <v>2645</v>
      </c>
      <c r="G108" s="6">
        <v>10</v>
      </c>
      <c r="H108" s="11">
        <v>1</v>
      </c>
      <c r="I108" s="6">
        <v>0</v>
      </c>
      <c r="J108" s="6">
        <v>0</v>
      </c>
      <c r="K108" s="6">
        <v>0</v>
      </c>
      <c r="L108" s="12">
        <v>0</v>
      </c>
      <c r="M108" s="23">
        <f t="shared" si="3"/>
        <v>1</v>
      </c>
      <c r="N108" s="19">
        <v>35</v>
      </c>
      <c r="O108" s="5" t="s">
        <v>2665</v>
      </c>
      <c r="P108" s="15" t="s">
        <v>1373</v>
      </c>
      <c r="Q108" s="15" t="s">
        <v>138</v>
      </c>
    </row>
    <row r="109" spans="1:17" x14ac:dyDescent="0.3">
      <c r="A109" s="10">
        <v>106</v>
      </c>
      <c r="B109" s="15" t="s">
        <v>14</v>
      </c>
      <c r="C109" s="15" t="s">
        <v>35</v>
      </c>
      <c r="D109" s="15" t="s">
        <v>92</v>
      </c>
      <c r="E109" s="15" t="s">
        <v>2633</v>
      </c>
      <c r="F109" s="15" t="s">
        <v>2649</v>
      </c>
      <c r="G109" s="6">
        <v>10</v>
      </c>
      <c r="H109" s="11">
        <v>1</v>
      </c>
      <c r="I109" s="6">
        <v>0</v>
      </c>
      <c r="J109" s="6">
        <v>0</v>
      </c>
      <c r="K109" s="6">
        <v>0</v>
      </c>
      <c r="L109" s="12">
        <v>0</v>
      </c>
      <c r="M109" s="23">
        <f t="shared" si="3"/>
        <v>1</v>
      </c>
      <c r="N109" s="19">
        <v>35</v>
      </c>
      <c r="O109" s="5" t="s">
        <v>2665</v>
      </c>
      <c r="P109" s="15" t="s">
        <v>1373</v>
      </c>
      <c r="Q109" s="15" t="s">
        <v>138</v>
      </c>
    </row>
    <row r="110" spans="1:17" x14ac:dyDescent="0.3">
      <c r="A110" s="10">
        <v>107</v>
      </c>
      <c r="B110" s="15" t="s">
        <v>18</v>
      </c>
      <c r="C110" s="15" t="s">
        <v>19</v>
      </c>
      <c r="D110" s="15" t="s">
        <v>2412</v>
      </c>
      <c r="E110" s="15" t="s">
        <v>2636</v>
      </c>
      <c r="F110" s="15" t="s">
        <v>2646</v>
      </c>
      <c r="G110" s="6">
        <v>10</v>
      </c>
      <c r="H110" s="11">
        <v>0</v>
      </c>
      <c r="I110" s="6">
        <v>0</v>
      </c>
      <c r="J110" s="6">
        <v>0</v>
      </c>
      <c r="K110" s="6">
        <v>0</v>
      </c>
      <c r="L110" s="12">
        <v>0</v>
      </c>
      <c r="M110" s="23">
        <f t="shared" si="3"/>
        <v>0</v>
      </c>
      <c r="N110" s="19">
        <v>35</v>
      </c>
      <c r="O110" s="5" t="s">
        <v>2665</v>
      </c>
      <c r="P110" s="15" t="s">
        <v>1385</v>
      </c>
      <c r="Q110" s="15" t="s">
        <v>267</v>
      </c>
    </row>
    <row r="111" spans="1:17" x14ac:dyDescent="0.3">
      <c r="A111" s="10">
        <v>108</v>
      </c>
      <c r="B111" s="15" t="s">
        <v>18</v>
      </c>
      <c r="C111" s="15" t="s">
        <v>27</v>
      </c>
      <c r="D111" s="15" t="s">
        <v>975</v>
      </c>
      <c r="E111" s="15" t="s">
        <v>2642</v>
      </c>
      <c r="F111" s="15" t="s">
        <v>2636</v>
      </c>
      <c r="G111" s="6">
        <v>10</v>
      </c>
      <c r="H111" s="11">
        <v>0</v>
      </c>
      <c r="I111" s="6">
        <v>0</v>
      </c>
      <c r="J111" s="6">
        <v>0</v>
      </c>
      <c r="K111" s="6">
        <v>0</v>
      </c>
      <c r="L111" s="12">
        <v>0</v>
      </c>
      <c r="M111" s="23">
        <f t="shared" si="3"/>
        <v>0</v>
      </c>
      <c r="N111" s="19">
        <v>35</v>
      </c>
      <c r="O111" s="5" t="s">
        <v>2665</v>
      </c>
      <c r="P111" s="15" t="s">
        <v>2306</v>
      </c>
      <c r="Q111" s="15" t="s">
        <v>131</v>
      </c>
    </row>
    <row r="112" spans="1:17" x14ac:dyDescent="0.3">
      <c r="A112" s="10">
        <v>109</v>
      </c>
      <c r="B112" s="15" t="s">
        <v>18</v>
      </c>
      <c r="C112" s="15" t="s">
        <v>49</v>
      </c>
      <c r="D112" s="15" t="s">
        <v>229</v>
      </c>
      <c r="E112" s="15" t="s">
        <v>2633</v>
      </c>
      <c r="F112" s="16" t="s">
        <v>2633</v>
      </c>
      <c r="G112" s="6">
        <v>10</v>
      </c>
      <c r="H112" s="11">
        <v>0</v>
      </c>
      <c r="I112" s="6">
        <v>0</v>
      </c>
      <c r="J112" s="6">
        <v>0</v>
      </c>
      <c r="K112" s="6">
        <v>0</v>
      </c>
      <c r="L112" s="12">
        <v>0</v>
      </c>
      <c r="M112" s="23">
        <f t="shared" si="3"/>
        <v>0</v>
      </c>
      <c r="N112" s="19">
        <v>35</v>
      </c>
      <c r="O112" s="5" t="s">
        <v>2665</v>
      </c>
      <c r="P112" s="15" t="s">
        <v>1558</v>
      </c>
      <c r="Q112" s="15" t="s">
        <v>149</v>
      </c>
    </row>
    <row r="113" spans="1:17" x14ac:dyDescent="0.3">
      <c r="A113" s="10">
        <v>110</v>
      </c>
      <c r="B113" s="15" t="s">
        <v>13</v>
      </c>
      <c r="C113" s="15" t="s">
        <v>318</v>
      </c>
      <c r="D113" s="15" t="s">
        <v>2428</v>
      </c>
      <c r="E113" s="15" t="s">
        <v>2633</v>
      </c>
      <c r="F113" s="15" t="s">
        <v>2639</v>
      </c>
      <c r="G113" s="6">
        <v>10</v>
      </c>
      <c r="H113" s="11">
        <v>0</v>
      </c>
      <c r="I113" s="6">
        <v>0</v>
      </c>
      <c r="J113" s="6">
        <v>0</v>
      </c>
      <c r="K113" s="6">
        <v>0</v>
      </c>
      <c r="L113" s="12">
        <v>0</v>
      </c>
      <c r="M113" s="23">
        <f t="shared" si="3"/>
        <v>0</v>
      </c>
      <c r="N113" s="19">
        <v>35</v>
      </c>
      <c r="O113" s="5" t="s">
        <v>2665</v>
      </c>
      <c r="P113" s="15" t="s">
        <v>2372</v>
      </c>
      <c r="Q113" s="15" t="s">
        <v>1393</v>
      </c>
    </row>
    <row r="114" spans="1:17" x14ac:dyDescent="0.3">
      <c r="A114" s="10">
        <v>111</v>
      </c>
      <c r="B114" s="15" t="s">
        <v>13</v>
      </c>
      <c r="C114" s="15" t="s">
        <v>753</v>
      </c>
      <c r="D114" s="15" t="s">
        <v>2429</v>
      </c>
      <c r="E114" s="15" t="s">
        <v>2645</v>
      </c>
      <c r="F114" s="15" t="s">
        <v>2632</v>
      </c>
      <c r="G114" s="6">
        <v>10</v>
      </c>
      <c r="H114" s="11">
        <v>0</v>
      </c>
      <c r="I114" s="6">
        <v>0</v>
      </c>
      <c r="J114" s="6">
        <v>0</v>
      </c>
      <c r="K114" s="6">
        <v>0</v>
      </c>
      <c r="L114" s="12">
        <v>0</v>
      </c>
      <c r="M114" s="23">
        <f t="shared" si="3"/>
        <v>0</v>
      </c>
      <c r="N114" s="19">
        <v>35</v>
      </c>
      <c r="O114" s="5" t="s">
        <v>2665</v>
      </c>
      <c r="P114" s="15" t="s">
        <v>2430</v>
      </c>
      <c r="Q114" s="15" t="s">
        <v>1747</v>
      </c>
    </row>
    <row r="115" spans="1:17" x14ac:dyDescent="0.3">
      <c r="A115" s="10">
        <v>112</v>
      </c>
      <c r="B115" s="15" t="s">
        <v>13</v>
      </c>
      <c r="C115" s="15" t="s">
        <v>195</v>
      </c>
      <c r="D115" s="15" t="s">
        <v>2431</v>
      </c>
      <c r="E115" s="15" t="s">
        <v>2640</v>
      </c>
      <c r="F115" s="16" t="s">
        <v>2633</v>
      </c>
      <c r="G115" s="6">
        <v>10</v>
      </c>
      <c r="H115" s="11">
        <v>0</v>
      </c>
      <c r="I115" s="6">
        <v>0</v>
      </c>
      <c r="J115" s="6">
        <v>0</v>
      </c>
      <c r="K115" s="6">
        <v>0</v>
      </c>
      <c r="L115" s="12">
        <v>0</v>
      </c>
      <c r="M115" s="23">
        <f t="shared" si="3"/>
        <v>0</v>
      </c>
      <c r="N115" s="19">
        <v>35</v>
      </c>
      <c r="O115" s="5" t="s">
        <v>2665</v>
      </c>
      <c r="P115" s="15" t="s">
        <v>1981</v>
      </c>
      <c r="Q115" s="15" t="s">
        <v>270</v>
      </c>
    </row>
    <row r="116" spans="1:17" x14ac:dyDescent="0.3">
      <c r="A116" s="10">
        <v>113</v>
      </c>
      <c r="B116" s="15" t="s">
        <v>13</v>
      </c>
      <c r="C116" s="15" t="s">
        <v>29</v>
      </c>
      <c r="D116" s="15" t="s">
        <v>2432</v>
      </c>
      <c r="E116" s="15" t="s">
        <v>2640</v>
      </c>
      <c r="F116" s="15" t="s">
        <v>2636</v>
      </c>
      <c r="G116" s="6">
        <v>10</v>
      </c>
      <c r="H116" s="11">
        <v>0</v>
      </c>
      <c r="I116" s="6">
        <v>0</v>
      </c>
      <c r="J116" s="6">
        <v>0</v>
      </c>
      <c r="K116" s="6">
        <v>0</v>
      </c>
      <c r="L116" s="12">
        <v>0</v>
      </c>
      <c r="M116" s="23">
        <f t="shared" si="3"/>
        <v>0</v>
      </c>
      <c r="N116" s="19">
        <v>35</v>
      </c>
      <c r="O116" s="5" t="s">
        <v>2665</v>
      </c>
      <c r="P116" s="15" t="s">
        <v>1457</v>
      </c>
      <c r="Q116" s="15" t="s">
        <v>282</v>
      </c>
    </row>
    <row r="117" spans="1:17" x14ac:dyDescent="0.3">
      <c r="A117" s="10">
        <v>114</v>
      </c>
      <c r="B117" s="15" t="s">
        <v>13</v>
      </c>
      <c r="C117" s="15" t="s">
        <v>318</v>
      </c>
      <c r="D117" s="15" t="s">
        <v>2437</v>
      </c>
      <c r="E117" s="15" t="s">
        <v>2642</v>
      </c>
      <c r="F117" s="15" t="s">
        <v>2645</v>
      </c>
      <c r="G117" s="6">
        <v>10</v>
      </c>
      <c r="H117" s="11">
        <v>0</v>
      </c>
      <c r="I117" s="6">
        <v>0</v>
      </c>
      <c r="J117" s="6">
        <v>0</v>
      </c>
      <c r="K117" s="6">
        <v>0</v>
      </c>
      <c r="L117" s="12">
        <v>0</v>
      </c>
      <c r="M117" s="23">
        <f t="shared" si="3"/>
        <v>0</v>
      </c>
      <c r="N117" s="19">
        <v>35</v>
      </c>
      <c r="O117" s="5" t="s">
        <v>2665</v>
      </c>
      <c r="P117" s="15" t="s">
        <v>2372</v>
      </c>
      <c r="Q117" s="15" t="s">
        <v>1393</v>
      </c>
    </row>
    <row r="118" spans="1:17" x14ac:dyDescent="0.3">
      <c r="A118" s="10">
        <v>115</v>
      </c>
      <c r="B118" s="15" t="s">
        <v>13</v>
      </c>
      <c r="C118" s="15" t="s">
        <v>318</v>
      </c>
      <c r="D118" s="15" t="s">
        <v>2438</v>
      </c>
      <c r="E118" s="15" t="s">
        <v>2633</v>
      </c>
      <c r="F118" s="15" t="s">
        <v>2636</v>
      </c>
      <c r="G118" s="6">
        <v>10</v>
      </c>
      <c r="H118" s="11">
        <v>0</v>
      </c>
      <c r="I118" s="6">
        <v>0</v>
      </c>
      <c r="J118" s="6">
        <v>0</v>
      </c>
      <c r="K118" s="6">
        <v>0</v>
      </c>
      <c r="L118" s="12">
        <v>0</v>
      </c>
      <c r="M118" s="23">
        <f t="shared" si="3"/>
        <v>0</v>
      </c>
      <c r="N118" s="19">
        <v>35</v>
      </c>
      <c r="O118" s="5" t="s">
        <v>2665</v>
      </c>
      <c r="P118" s="15" t="s">
        <v>2372</v>
      </c>
      <c r="Q118" s="15" t="s">
        <v>1393</v>
      </c>
    </row>
    <row r="119" spans="1:17" x14ac:dyDescent="0.3">
      <c r="A119" s="10">
        <v>116</v>
      </c>
      <c r="B119" s="15" t="s">
        <v>33</v>
      </c>
      <c r="C119" s="15" t="s">
        <v>198</v>
      </c>
      <c r="D119" s="15" t="s">
        <v>2445</v>
      </c>
      <c r="E119" s="15" t="s">
        <v>2633</v>
      </c>
      <c r="F119" s="16" t="s">
        <v>2633</v>
      </c>
      <c r="G119" s="6">
        <v>10</v>
      </c>
      <c r="H119" s="11">
        <v>0</v>
      </c>
      <c r="I119" s="6">
        <v>0</v>
      </c>
      <c r="J119" s="6">
        <v>0</v>
      </c>
      <c r="K119" s="6">
        <v>0</v>
      </c>
      <c r="L119" s="12">
        <v>0</v>
      </c>
      <c r="M119" s="23">
        <f t="shared" si="3"/>
        <v>0</v>
      </c>
      <c r="N119" s="19">
        <v>35</v>
      </c>
      <c r="O119" s="5" t="s">
        <v>2665</v>
      </c>
      <c r="P119" s="15" t="s">
        <v>1701</v>
      </c>
      <c r="Q119" s="15" t="s">
        <v>273</v>
      </c>
    </row>
    <row r="120" spans="1:17" x14ac:dyDescent="0.3">
      <c r="A120" s="10">
        <v>117</v>
      </c>
      <c r="B120" s="15" t="s">
        <v>33</v>
      </c>
      <c r="C120" s="15" t="s">
        <v>186</v>
      </c>
      <c r="D120" s="15" t="s">
        <v>918</v>
      </c>
      <c r="E120" s="15" t="s">
        <v>2642</v>
      </c>
      <c r="F120" s="15" t="s">
        <v>2645</v>
      </c>
      <c r="G120" s="6">
        <v>10</v>
      </c>
      <c r="H120" s="11">
        <v>0</v>
      </c>
      <c r="I120" s="6">
        <v>0</v>
      </c>
      <c r="J120" s="6">
        <v>0</v>
      </c>
      <c r="K120" s="6">
        <v>0</v>
      </c>
      <c r="L120" s="12">
        <v>0</v>
      </c>
      <c r="M120" s="23">
        <f t="shared" si="3"/>
        <v>0</v>
      </c>
      <c r="N120" s="19">
        <v>35</v>
      </c>
      <c r="O120" s="5" t="s">
        <v>2665</v>
      </c>
      <c r="P120" s="15" t="s">
        <v>1650</v>
      </c>
      <c r="Q120" s="15" t="s">
        <v>265</v>
      </c>
    </row>
    <row r="121" spans="1:17" x14ac:dyDescent="0.3">
      <c r="A121" s="10">
        <v>118</v>
      </c>
      <c r="B121" s="15" t="s">
        <v>33</v>
      </c>
      <c r="C121" s="15" t="s">
        <v>186</v>
      </c>
      <c r="D121" s="15" t="s">
        <v>2446</v>
      </c>
      <c r="E121" s="15" t="s">
        <v>2636</v>
      </c>
      <c r="F121" s="15" t="s">
        <v>2654</v>
      </c>
      <c r="G121" s="6">
        <v>10</v>
      </c>
      <c r="H121" s="11">
        <v>0</v>
      </c>
      <c r="I121" s="6">
        <v>0</v>
      </c>
      <c r="J121" s="6">
        <v>0</v>
      </c>
      <c r="K121" s="6">
        <v>0</v>
      </c>
      <c r="L121" s="12">
        <v>0</v>
      </c>
      <c r="M121" s="23">
        <f t="shared" si="3"/>
        <v>0</v>
      </c>
      <c r="N121" s="19">
        <v>35</v>
      </c>
      <c r="O121" s="5" t="s">
        <v>2665</v>
      </c>
      <c r="P121" s="15" t="s">
        <v>1650</v>
      </c>
      <c r="Q121" s="15" t="s">
        <v>265</v>
      </c>
    </row>
    <row r="122" spans="1:17" x14ac:dyDescent="0.3">
      <c r="A122" s="10">
        <v>119</v>
      </c>
      <c r="B122" s="15" t="s">
        <v>33</v>
      </c>
      <c r="C122" s="15" t="s">
        <v>186</v>
      </c>
      <c r="D122" s="15" t="s">
        <v>2447</v>
      </c>
      <c r="E122" s="15" t="s">
        <v>2633</v>
      </c>
      <c r="F122" s="15" t="s">
        <v>2632</v>
      </c>
      <c r="G122" s="6">
        <v>10</v>
      </c>
      <c r="H122" s="11">
        <v>0</v>
      </c>
      <c r="I122" s="6">
        <v>0</v>
      </c>
      <c r="J122" s="6">
        <v>0</v>
      </c>
      <c r="K122" s="6">
        <v>0</v>
      </c>
      <c r="L122" s="12">
        <v>0</v>
      </c>
      <c r="M122" s="23">
        <f t="shared" si="3"/>
        <v>0</v>
      </c>
      <c r="N122" s="19">
        <v>35</v>
      </c>
      <c r="O122" s="5" t="s">
        <v>2665</v>
      </c>
      <c r="P122" s="15" t="s">
        <v>1650</v>
      </c>
      <c r="Q122" s="15" t="s">
        <v>265</v>
      </c>
    </row>
    <row r="123" spans="1:17" x14ac:dyDescent="0.3">
      <c r="A123" s="10">
        <v>120</v>
      </c>
      <c r="B123" s="15" t="s">
        <v>20</v>
      </c>
      <c r="C123" s="15" t="s">
        <v>351</v>
      </c>
      <c r="D123" s="15" t="s">
        <v>2448</v>
      </c>
      <c r="E123" s="15" t="s">
        <v>2634</v>
      </c>
      <c r="F123" s="15" t="s">
        <v>2645</v>
      </c>
      <c r="G123" s="6">
        <v>10</v>
      </c>
      <c r="H123" s="11">
        <v>0</v>
      </c>
      <c r="I123" s="6">
        <v>0</v>
      </c>
      <c r="J123" s="6">
        <v>0</v>
      </c>
      <c r="K123" s="6">
        <v>0</v>
      </c>
      <c r="L123" s="12">
        <v>0</v>
      </c>
      <c r="M123" s="23">
        <f t="shared" si="3"/>
        <v>0</v>
      </c>
      <c r="N123" s="19">
        <v>35</v>
      </c>
      <c r="O123" s="5" t="s">
        <v>2665</v>
      </c>
      <c r="P123" s="15" t="s">
        <v>1440</v>
      </c>
      <c r="Q123" s="15" t="s">
        <v>1441</v>
      </c>
    </row>
    <row r="124" spans="1:17" x14ac:dyDescent="0.3">
      <c r="A124" s="10">
        <v>121</v>
      </c>
      <c r="B124" s="15" t="s">
        <v>23</v>
      </c>
      <c r="C124" s="15" t="s">
        <v>25</v>
      </c>
      <c r="D124" s="15" t="s">
        <v>2455</v>
      </c>
      <c r="E124" s="15" t="s">
        <v>2652</v>
      </c>
      <c r="F124" s="16" t="s">
        <v>2633</v>
      </c>
      <c r="G124" s="6">
        <v>10</v>
      </c>
      <c r="H124" s="11">
        <v>0</v>
      </c>
      <c r="I124" s="6">
        <v>0</v>
      </c>
      <c r="J124" s="6">
        <v>0</v>
      </c>
      <c r="K124" s="6">
        <v>0</v>
      </c>
      <c r="L124" s="12">
        <v>0</v>
      </c>
      <c r="M124" s="23">
        <f t="shared" si="3"/>
        <v>0</v>
      </c>
      <c r="N124" s="19">
        <v>35</v>
      </c>
      <c r="O124" s="5" t="s">
        <v>2665</v>
      </c>
      <c r="P124" s="15" t="s">
        <v>1376</v>
      </c>
      <c r="Q124" s="15" t="s">
        <v>129</v>
      </c>
    </row>
    <row r="125" spans="1:17" x14ac:dyDescent="0.3">
      <c r="A125" s="10">
        <v>122</v>
      </c>
      <c r="B125" s="15" t="s">
        <v>23</v>
      </c>
      <c r="C125" s="15" t="s">
        <v>91</v>
      </c>
      <c r="D125" s="15" t="s">
        <v>2456</v>
      </c>
      <c r="E125" s="15" t="s">
        <v>2636</v>
      </c>
      <c r="F125" s="15" t="s">
        <v>2643</v>
      </c>
      <c r="G125" s="6">
        <v>10</v>
      </c>
      <c r="H125" s="11">
        <v>0</v>
      </c>
      <c r="I125" s="6">
        <v>0</v>
      </c>
      <c r="J125" s="6">
        <v>0</v>
      </c>
      <c r="K125" s="6">
        <v>0</v>
      </c>
      <c r="L125" s="12">
        <v>0</v>
      </c>
      <c r="M125" s="23">
        <f t="shared" si="3"/>
        <v>0</v>
      </c>
      <c r="N125" s="19">
        <v>35</v>
      </c>
      <c r="O125" s="5" t="s">
        <v>2665</v>
      </c>
      <c r="P125" s="15" t="s">
        <v>2450</v>
      </c>
      <c r="Q125" s="15" t="s">
        <v>171</v>
      </c>
    </row>
    <row r="126" spans="1:17" x14ac:dyDescent="0.3">
      <c r="A126" s="10">
        <v>123</v>
      </c>
      <c r="B126" s="15" t="s">
        <v>23</v>
      </c>
      <c r="C126" s="15" t="s">
        <v>68</v>
      </c>
      <c r="D126" s="15" t="s">
        <v>1337</v>
      </c>
      <c r="E126" s="15" t="s">
        <v>2645</v>
      </c>
      <c r="F126" s="15" t="s">
        <v>2645</v>
      </c>
      <c r="G126" s="6">
        <v>10</v>
      </c>
      <c r="H126" s="11">
        <v>0</v>
      </c>
      <c r="I126" s="6">
        <v>0</v>
      </c>
      <c r="J126" s="6">
        <v>0</v>
      </c>
      <c r="K126" s="6">
        <v>0</v>
      </c>
      <c r="L126" s="12">
        <v>0</v>
      </c>
      <c r="M126" s="23">
        <f t="shared" si="3"/>
        <v>0</v>
      </c>
      <c r="N126" s="19">
        <v>35</v>
      </c>
      <c r="O126" s="5" t="s">
        <v>2665</v>
      </c>
      <c r="P126" s="15" t="s">
        <v>2453</v>
      </c>
      <c r="Q126" s="15" t="s">
        <v>161</v>
      </c>
    </row>
    <row r="127" spans="1:17" x14ac:dyDescent="0.3">
      <c r="A127" s="10">
        <v>124</v>
      </c>
      <c r="B127" s="15" t="s">
        <v>23</v>
      </c>
      <c r="C127" s="15" t="s">
        <v>63</v>
      </c>
      <c r="D127" s="15" t="s">
        <v>2465</v>
      </c>
      <c r="E127" s="15" t="s">
        <v>2636</v>
      </c>
      <c r="F127" s="15" t="s">
        <v>2645</v>
      </c>
      <c r="G127" s="6">
        <v>10</v>
      </c>
      <c r="H127" s="11">
        <v>0</v>
      </c>
      <c r="I127" s="6">
        <v>0</v>
      </c>
      <c r="J127" s="6">
        <v>0</v>
      </c>
      <c r="K127" s="6">
        <v>0</v>
      </c>
      <c r="L127" s="12">
        <v>0</v>
      </c>
      <c r="M127" s="23">
        <f t="shared" si="3"/>
        <v>0</v>
      </c>
      <c r="N127" s="19">
        <v>35</v>
      </c>
      <c r="O127" s="5" t="s">
        <v>2665</v>
      </c>
      <c r="P127" s="15" t="s">
        <v>1384</v>
      </c>
      <c r="Q127" s="15" t="s">
        <v>159</v>
      </c>
    </row>
    <row r="128" spans="1:17" x14ac:dyDescent="0.3">
      <c r="A128" s="10">
        <v>125</v>
      </c>
      <c r="B128" s="15" t="s">
        <v>20</v>
      </c>
      <c r="C128" s="15" t="s">
        <v>346</v>
      </c>
      <c r="D128" s="15" t="s">
        <v>807</v>
      </c>
      <c r="E128" s="15" t="s">
        <v>2632</v>
      </c>
      <c r="F128" s="15" t="s">
        <v>2632</v>
      </c>
      <c r="G128" s="6">
        <v>10</v>
      </c>
      <c r="H128" s="11">
        <v>0</v>
      </c>
      <c r="I128" s="6">
        <v>0</v>
      </c>
      <c r="J128" s="6">
        <v>0</v>
      </c>
      <c r="K128" s="6">
        <v>0</v>
      </c>
      <c r="L128" s="12">
        <v>0</v>
      </c>
      <c r="M128" s="23">
        <f t="shared" si="3"/>
        <v>0</v>
      </c>
      <c r="N128" s="19">
        <v>35</v>
      </c>
      <c r="O128" s="5" t="s">
        <v>2665</v>
      </c>
      <c r="P128" s="15" t="s">
        <v>1432</v>
      </c>
      <c r="Q128" s="15" t="s">
        <v>1433</v>
      </c>
    </row>
    <row r="129" spans="1:17" x14ac:dyDescent="0.3">
      <c r="A129" s="10">
        <v>126</v>
      </c>
      <c r="B129" s="15" t="s">
        <v>23</v>
      </c>
      <c r="C129" s="15" t="s">
        <v>63</v>
      </c>
      <c r="D129" s="15" t="s">
        <v>399</v>
      </c>
      <c r="E129" s="15" t="s">
        <v>2633</v>
      </c>
      <c r="F129" s="15" t="s">
        <v>2645</v>
      </c>
      <c r="G129" s="6">
        <v>10</v>
      </c>
      <c r="H129" s="11">
        <v>0</v>
      </c>
      <c r="I129" s="6">
        <v>0</v>
      </c>
      <c r="J129" s="6">
        <v>0</v>
      </c>
      <c r="K129" s="6">
        <v>0</v>
      </c>
      <c r="L129" s="12">
        <v>0</v>
      </c>
      <c r="M129" s="23">
        <f t="shared" si="3"/>
        <v>0</v>
      </c>
      <c r="N129" s="19">
        <v>35</v>
      </c>
      <c r="O129" s="5" t="s">
        <v>2665</v>
      </c>
      <c r="P129" s="15" t="s">
        <v>1384</v>
      </c>
      <c r="Q129" s="15" t="s">
        <v>159</v>
      </c>
    </row>
    <row r="130" spans="1:17" x14ac:dyDescent="0.3">
      <c r="A130" s="10">
        <v>127</v>
      </c>
      <c r="B130" s="15" t="s">
        <v>20</v>
      </c>
      <c r="C130" s="15" t="s">
        <v>346</v>
      </c>
      <c r="D130" s="15" t="s">
        <v>2473</v>
      </c>
      <c r="E130" s="15" t="s">
        <v>2634</v>
      </c>
      <c r="F130" s="15" t="s">
        <v>2639</v>
      </c>
      <c r="G130" s="6">
        <v>10</v>
      </c>
      <c r="H130" s="11">
        <v>0</v>
      </c>
      <c r="I130" s="6">
        <v>0</v>
      </c>
      <c r="J130" s="6">
        <v>0</v>
      </c>
      <c r="K130" s="6">
        <v>0</v>
      </c>
      <c r="L130" s="12">
        <v>0</v>
      </c>
      <c r="M130" s="23">
        <f t="shared" si="3"/>
        <v>0</v>
      </c>
      <c r="N130" s="19">
        <v>35</v>
      </c>
      <c r="O130" s="5" t="s">
        <v>2665</v>
      </c>
      <c r="P130" s="15" t="s">
        <v>1432</v>
      </c>
      <c r="Q130" s="15" t="s">
        <v>1433</v>
      </c>
    </row>
    <row r="131" spans="1:17" x14ac:dyDescent="0.3">
      <c r="A131" s="10">
        <v>128</v>
      </c>
      <c r="B131" s="15" t="s">
        <v>23</v>
      </c>
      <c r="C131" s="15" t="s">
        <v>63</v>
      </c>
      <c r="D131" s="15" t="s">
        <v>2475</v>
      </c>
      <c r="E131" s="15" t="s">
        <v>2633</v>
      </c>
      <c r="F131" s="15" t="s">
        <v>2645</v>
      </c>
      <c r="G131" s="6">
        <v>10</v>
      </c>
      <c r="H131" s="11">
        <v>0</v>
      </c>
      <c r="I131" s="6">
        <v>0</v>
      </c>
      <c r="J131" s="6">
        <v>0</v>
      </c>
      <c r="K131" s="6">
        <v>0</v>
      </c>
      <c r="L131" s="12">
        <v>0</v>
      </c>
      <c r="M131" s="23">
        <f t="shared" si="3"/>
        <v>0</v>
      </c>
      <c r="N131" s="19">
        <v>35</v>
      </c>
      <c r="O131" s="5" t="s">
        <v>2665</v>
      </c>
      <c r="P131" s="15" t="s">
        <v>1384</v>
      </c>
      <c r="Q131" s="15" t="s">
        <v>159</v>
      </c>
    </row>
    <row r="132" spans="1:17" x14ac:dyDescent="0.3">
      <c r="A132" s="10">
        <v>129</v>
      </c>
      <c r="B132" s="15" t="s">
        <v>14</v>
      </c>
      <c r="C132" s="15" t="s">
        <v>230</v>
      </c>
      <c r="D132" s="15" t="s">
        <v>2477</v>
      </c>
      <c r="E132" s="15" t="s">
        <v>2652</v>
      </c>
      <c r="F132" s="15" t="s">
        <v>2636</v>
      </c>
      <c r="G132" s="6">
        <v>10</v>
      </c>
      <c r="H132" s="11">
        <v>0</v>
      </c>
      <c r="I132" s="6">
        <v>0</v>
      </c>
      <c r="J132" s="6">
        <v>0</v>
      </c>
      <c r="K132" s="6">
        <v>0</v>
      </c>
      <c r="L132" s="12">
        <v>0</v>
      </c>
      <c r="M132" s="23">
        <f t="shared" ref="M132:M151" si="4">H132+I132+J132+K132+L132</f>
        <v>0</v>
      </c>
      <c r="N132" s="19">
        <v>35</v>
      </c>
      <c r="O132" s="5" t="s">
        <v>2665</v>
      </c>
      <c r="P132" s="15" t="s">
        <v>1517</v>
      </c>
      <c r="Q132" s="15" t="s">
        <v>286</v>
      </c>
    </row>
    <row r="133" spans="1:17" x14ac:dyDescent="0.3">
      <c r="A133" s="10">
        <v>130</v>
      </c>
      <c r="B133" s="15" t="s">
        <v>14</v>
      </c>
      <c r="C133" s="15" t="s">
        <v>94</v>
      </c>
      <c r="D133" s="15" t="s">
        <v>2456</v>
      </c>
      <c r="E133" s="15" t="s">
        <v>2645</v>
      </c>
      <c r="F133" s="15" t="s">
        <v>2645</v>
      </c>
      <c r="G133" s="6">
        <v>10</v>
      </c>
      <c r="H133" s="11">
        <v>0</v>
      </c>
      <c r="I133" s="6">
        <v>0</v>
      </c>
      <c r="J133" s="6">
        <v>0</v>
      </c>
      <c r="K133" s="6">
        <v>0</v>
      </c>
      <c r="L133" s="12">
        <v>0</v>
      </c>
      <c r="M133" s="23">
        <f t="shared" si="4"/>
        <v>0</v>
      </c>
      <c r="N133" s="19">
        <v>35</v>
      </c>
      <c r="O133" s="5" t="s">
        <v>2665</v>
      </c>
      <c r="P133" s="15" t="s">
        <v>2229</v>
      </c>
      <c r="Q133" s="15" t="s">
        <v>173</v>
      </c>
    </row>
    <row r="134" spans="1:17" x14ac:dyDescent="0.3">
      <c r="A134" s="10">
        <v>131</v>
      </c>
      <c r="B134" s="15" t="s">
        <v>14</v>
      </c>
      <c r="C134" s="15" t="s">
        <v>453</v>
      </c>
      <c r="D134" s="15" t="s">
        <v>2478</v>
      </c>
      <c r="E134" s="15" t="s">
        <v>2633</v>
      </c>
      <c r="F134" s="15" t="s">
        <v>2642</v>
      </c>
      <c r="G134" s="6">
        <v>10</v>
      </c>
      <c r="H134" s="11">
        <v>0</v>
      </c>
      <c r="I134" s="6">
        <v>0</v>
      </c>
      <c r="J134" s="6">
        <v>0</v>
      </c>
      <c r="K134" s="6">
        <v>0</v>
      </c>
      <c r="L134" s="12">
        <v>0</v>
      </c>
      <c r="M134" s="23">
        <f t="shared" si="4"/>
        <v>0</v>
      </c>
      <c r="N134" s="19">
        <v>35</v>
      </c>
      <c r="O134" s="5" t="s">
        <v>2665</v>
      </c>
      <c r="P134" s="15" t="s">
        <v>2479</v>
      </c>
      <c r="Q134" s="15" t="s">
        <v>1557</v>
      </c>
    </row>
    <row r="135" spans="1:17" x14ac:dyDescent="0.3">
      <c r="A135" s="10">
        <v>132</v>
      </c>
      <c r="B135" s="15" t="s">
        <v>14</v>
      </c>
      <c r="C135" s="15" t="s">
        <v>72</v>
      </c>
      <c r="D135" s="15" t="s">
        <v>2484</v>
      </c>
      <c r="E135" s="15" t="s">
        <v>2639</v>
      </c>
      <c r="F135" s="16" t="s">
        <v>2633</v>
      </c>
      <c r="G135" s="6">
        <v>10</v>
      </c>
      <c r="H135" s="11">
        <v>0</v>
      </c>
      <c r="I135" s="6">
        <v>0</v>
      </c>
      <c r="J135" s="6">
        <v>0</v>
      </c>
      <c r="K135" s="6">
        <v>0</v>
      </c>
      <c r="L135" s="12">
        <v>0</v>
      </c>
      <c r="M135" s="23">
        <f t="shared" si="4"/>
        <v>0</v>
      </c>
      <c r="N135" s="19">
        <v>35</v>
      </c>
      <c r="O135" s="5" t="s">
        <v>2665</v>
      </c>
      <c r="P135" s="15" t="s">
        <v>2485</v>
      </c>
      <c r="Q135" s="15" t="s">
        <v>164</v>
      </c>
    </row>
    <row r="136" spans="1:17" x14ac:dyDescent="0.3">
      <c r="A136" s="10">
        <v>133</v>
      </c>
      <c r="B136" s="15" t="s">
        <v>14</v>
      </c>
      <c r="C136" s="15" t="s">
        <v>72</v>
      </c>
      <c r="D136" s="15" t="s">
        <v>500</v>
      </c>
      <c r="E136" s="15" t="s">
        <v>2649</v>
      </c>
      <c r="F136" s="16" t="s">
        <v>2633</v>
      </c>
      <c r="G136" s="6">
        <v>10</v>
      </c>
      <c r="H136" s="11">
        <v>0</v>
      </c>
      <c r="I136" s="6">
        <v>0</v>
      </c>
      <c r="J136" s="6">
        <v>0</v>
      </c>
      <c r="K136" s="6">
        <v>0</v>
      </c>
      <c r="L136" s="12">
        <v>0</v>
      </c>
      <c r="M136" s="23">
        <f t="shared" si="4"/>
        <v>0</v>
      </c>
      <c r="N136" s="19">
        <v>35</v>
      </c>
      <c r="O136" s="5" t="s">
        <v>2665</v>
      </c>
      <c r="P136" s="15" t="s">
        <v>2485</v>
      </c>
      <c r="Q136" s="15" t="s">
        <v>164</v>
      </c>
    </row>
    <row r="137" spans="1:17" x14ac:dyDescent="0.3">
      <c r="A137" s="10">
        <v>134</v>
      </c>
      <c r="B137" s="15" t="s">
        <v>14</v>
      </c>
      <c r="C137" s="15" t="s">
        <v>2041</v>
      </c>
      <c r="D137" s="15" t="s">
        <v>2486</v>
      </c>
      <c r="E137" s="15" t="s">
        <v>2633</v>
      </c>
      <c r="F137" s="15" t="s">
        <v>2648</v>
      </c>
      <c r="G137" s="6">
        <v>10</v>
      </c>
      <c r="H137" s="11">
        <v>0</v>
      </c>
      <c r="I137" s="6">
        <v>0</v>
      </c>
      <c r="J137" s="6">
        <v>0</v>
      </c>
      <c r="K137" s="6">
        <v>0</v>
      </c>
      <c r="L137" s="12">
        <v>0</v>
      </c>
      <c r="M137" s="23">
        <f t="shared" si="4"/>
        <v>0</v>
      </c>
      <c r="N137" s="19">
        <v>35</v>
      </c>
      <c r="O137" s="5" t="s">
        <v>2665</v>
      </c>
      <c r="P137" s="15" t="s">
        <v>2043</v>
      </c>
      <c r="Q137" s="15" t="s">
        <v>2044</v>
      </c>
    </row>
    <row r="138" spans="1:17" x14ac:dyDescent="0.3">
      <c r="A138" s="10">
        <v>135</v>
      </c>
      <c r="B138" s="15" t="s">
        <v>14</v>
      </c>
      <c r="C138" s="15" t="s">
        <v>342</v>
      </c>
      <c r="D138" s="15" t="s">
        <v>2488</v>
      </c>
      <c r="E138" s="15" t="s">
        <v>2636</v>
      </c>
      <c r="F138" s="15" t="s">
        <v>2632</v>
      </c>
      <c r="G138" s="6">
        <v>10</v>
      </c>
      <c r="H138" s="11">
        <v>0</v>
      </c>
      <c r="I138" s="6">
        <v>0</v>
      </c>
      <c r="J138" s="6">
        <v>0</v>
      </c>
      <c r="K138" s="6">
        <v>0</v>
      </c>
      <c r="L138" s="12">
        <v>0</v>
      </c>
      <c r="M138" s="23">
        <f t="shared" si="4"/>
        <v>0</v>
      </c>
      <c r="N138" s="19">
        <v>35</v>
      </c>
      <c r="O138" s="5" t="s">
        <v>2665</v>
      </c>
      <c r="P138" s="15" t="s">
        <v>2053</v>
      </c>
      <c r="Q138" s="15" t="s">
        <v>1427</v>
      </c>
    </row>
    <row r="139" spans="1:17" x14ac:dyDescent="0.3">
      <c r="A139" s="10">
        <v>136</v>
      </c>
      <c r="B139" s="15" t="s">
        <v>14</v>
      </c>
      <c r="C139" s="15" t="s">
        <v>230</v>
      </c>
      <c r="D139" s="15" t="s">
        <v>2489</v>
      </c>
      <c r="E139" s="15" t="s">
        <v>2654</v>
      </c>
      <c r="F139" s="15" t="s">
        <v>2655</v>
      </c>
      <c r="G139" s="6">
        <v>10</v>
      </c>
      <c r="H139" s="11">
        <v>0</v>
      </c>
      <c r="I139" s="6">
        <v>0</v>
      </c>
      <c r="J139" s="6">
        <v>0</v>
      </c>
      <c r="K139" s="6">
        <v>0</v>
      </c>
      <c r="L139" s="12">
        <v>0</v>
      </c>
      <c r="M139" s="23">
        <f t="shared" si="4"/>
        <v>0</v>
      </c>
      <c r="N139" s="19">
        <v>35</v>
      </c>
      <c r="O139" s="5" t="s">
        <v>2665</v>
      </c>
      <c r="P139" s="15" t="s">
        <v>2490</v>
      </c>
      <c r="Q139" s="15" t="s">
        <v>286</v>
      </c>
    </row>
    <row r="140" spans="1:17" x14ac:dyDescent="0.3">
      <c r="A140" s="10">
        <v>137</v>
      </c>
      <c r="B140" s="15" t="s">
        <v>14</v>
      </c>
      <c r="C140" s="15" t="s">
        <v>342</v>
      </c>
      <c r="D140" s="15" t="s">
        <v>2491</v>
      </c>
      <c r="E140" s="15" t="s">
        <v>2640</v>
      </c>
      <c r="F140" s="16" t="s">
        <v>2633</v>
      </c>
      <c r="G140" s="6">
        <v>10</v>
      </c>
      <c r="H140" s="11">
        <v>0</v>
      </c>
      <c r="I140" s="6">
        <v>0</v>
      </c>
      <c r="J140" s="6">
        <v>0</v>
      </c>
      <c r="K140" s="6">
        <v>0</v>
      </c>
      <c r="L140" s="12">
        <v>0</v>
      </c>
      <c r="M140" s="23">
        <f t="shared" si="4"/>
        <v>0</v>
      </c>
      <c r="N140" s="19">
        <v>35</v>
      </c>
      <c r="O140" s="5" t="s">
        <v>2665</v>
      </c>
      <c r="P140" s="15" t="s">
        <v>2053</v>
      </c>
      <c r="Q140" s="15" t="s">
        <v>1427</v>
      </c>
    </row>
    <row r="141" spans="1:17" x14ac:dyDescent="0.3">
      <c r="A141" s="10">
        <v>138</v>
      </c>
      <c r="B141" s="15" t="s">
        <v>14</v>
      </c>
      <c r="C141" s="15" t="s">
        <v>260</v>
      </c>
      <c r="D141" s="15" t="s">
        <v>2492</v>
      </c>
      <c r="E141" s="15" t="s">
        <v>2633</v>
      </c>
      <c r="F141" s="15" t="s">
        <v>2650</v>
      </c>
      <c r="G141" s="6">
        <v>10</v>
      </c>
      <c r="H141" s="11">
        <v>0</v>
      </c>
      <c r="I141" s="6">
        <v>0</v>
      </c>
      <c r="J141" s="6">
        <v>0</v>
      </c>
      <c r="K141" s="6">
        <v>0</v>
      </c>
      <c r="L141" s="12">
        <v>0</v>
      </c>
      <c r="M141" s="23">
        <f t="shared" si="4"/>
        <v>0</v>
      </c>
      <c r="N141" s="19">
        <v>35</v>
      </c>
      <c r="O141" s="5" t="s">
        <v>2665</v>
      </c>
      <c r="P141" s="15" t="s">
        <v>2493</v>
      </c>
      <c r="Q141" s="15" t="s">
        <v>295</v>
      </c>
    </row>
    <row r="142" spans="1:17" x14ac:dyDescent="0.3">
      <c r="A142" s="10">
        <v>139</v>
      </c>
      <c r="B142" s="15" t="s">
        <v>14</v>
      </c>
      <c r="C142" s="15" t="s">
        <v>441</v>
      </c>
      <c r="D142" s="15" t="s">
        <v>2494</v>
      </c>
      <c r="E142" s="15" t="s">
        <v>2651</v>
      </c>
      <c r="F142" s="15" t="s">
        <v>2646</v>
      </c>
      <c r="G142" s="6">
        <v>10</v>
      </c>
      <c r="H142" s="11">
        <v>0</v>
      </c>
      <c r="I142" s="6">
        <v>0</v>
      </c>
      <c r="J142" s="6">
        <v>0</v>
      </c>
      <c r="K142" s="6">
        <v>0</v>
      </c>
      <c r="L142" s="12">
        <v>0</v>
      </c>
      <c r="M142" s="23">
        <f t="shared" si="4"/>
        <v>0</v>
      </c>
      <c r="N142" s="19">
        <v>35</v>
      </c>
      <c r="O142" s="5" t="s">
        <v>2665</v>
      </c>
      <c r="P142" s="15" t="s">
        <v>2495</v>
      </c>
      <c r="Q142" s="15" t="s">
        <v>1541</v>
      </c>
    </row>
    <row r="143" spans="1:17" x14ac:dyDescent="0.3">
      <c r="A143" s="10">
        <v>140</v>
      </c>
      <c r="B143" s="15" t="s">
        <v>14</v>
      </c>
      <c r="C143" s="15" t="s">
        <v>453</v>
      </c>
      <c r="D143" s="15" t="s">
        <v>122</v>
      </c>
      <c r="E143" s="15" t="s">
        <v>2633</v>
      </c>
      <c r="F143" s="16" t="s">
        <v>2633</v>
      </c>
      <c r="G143" s="6">
        <v>10</v>
      </c>
      <c r="H143" s="11">
        <v>0</v>
      </c>
      <c r="I143" s="6">
        <v>0</v>
      </c>
      <c r="J143" s="6">
        <v>0</v>
      </c>
      <c r="K143" s="6">
        <v>0</v>
      </c>
      <c r="L143" s="12">
        <v>0</v>
      </c>
      <c r="M143" s="23">
        <f t="shared" si="4"/>
        <v>0</v>
      </c>
      <c r="N143" s="19">
        <v>35</v>
      </c>
      <c r="O143" s="5" t="s">
        <v>2665</v>
      </c>
      <c r="P143" s="15" t="s">
        <v>2479</v>
      </c>
      <c r="Q143" s="15" t="s">
        <v>1557</v>
      </c>
    </row>
    <row r="144" spans="1:17" x14ac:dyDescent="0.3">
      <c r="A144" s="10">
        <v>141</v>
      </c>
      <c r="B144" s="15" t="s">
        <v>14</v>
      </c>
      <c r="C144" s="15" t="s">
        <v>57</v>
      </c>
      <c r="D144" s="15" t="s">
        <v>2499</v>
      </c>
      <c r="E144" s="15" t="s">
        <v>2633</v>
      </c>
      <c r="F144" s="15" t="s">
        <v>2632</v>
      </c>
      <c r="G144" s="6">
        <v>10</v>
      </c>
      <c r="H144" s="11">
        <v>0</v>
      </c>
      <c r="I144" s="6">
        <v>0</v>
      </c>
      <c r="J144" s="6">
        <v>0</v>
      </c>
      <c r="K144" s="6">
        <v>0</v>
      </c>
      <c r="L144" s="12">
        <v>0</v>
      </c>
      <c r="M144" s="23">
        <f t="shared" si="4"/>
        <v>0</v>
      </c>
      <c r="N144" s="19">
        <v>35</v>
      </c>
      <c r="O144" s="5" t="s">
        <v>2665</v>
      </c>
      <c r="P144" s="15" t="s">
        <v>2500</v>
      </c>
      <c r="Q144" s="15" t="s">
        <v>155</v>
      </c>
    </row>
    <row r="145" spans="1:17" x14ac:dyDescent="0.3">
      <c r="A145" s="10">
        <v>142</v>
      </c>
      <c r="B145" s="15" t="s">
        <v>14</v>
      </c>
      <c r="C145" s="15" t="s">
        <v>94</v>
      </c>
      <c r="D145" s="15" t="s">
        <v>2501</v>
      </c>
      <c r="E145" s="15" t="s">
        <v>2640</v>
      </c>
      <c r="F145" s="16" t="s">
        <v>2633</v>
      </c>
      <c r="G145" s="6">
        <v>10</v>
      </c>
      <c r="H145" s="11">
        <v>0</v>
      </c>
      <c r="I145" s="6">
        <v>0</v>
      </c>
      <c r="J145" s="6">
        <v>0</v>
      </c>
      <c r="K145" s="6">
        <v>0</v>
      </c>
      <c r="L145" s="12">
        <v>0</v>
      </c>
      <c r="M145" s="23">
        <f t="shared" si="4"/>
        <v>0</v>
      </c>
      <c r="N145" s="19">
        <v>35</v>
      </c>
      <c r="O145" s="5" t="s">
        <v>2665</v>
      </c>
      <c r="P145" s="15" t="s">
        <v>1526</v>
      </c>
      <c r="Q145" s="15" t="s">
        <v>173</v>
      </c>
    </row>
    <row r="146" spans="1:17" x14ac:dyDescent="0.3">
      <c r="A146" s="10">
        <v>143</v>
      </c>
      <c r="B146" s="15" t="s">
        <v>14</v>
      </c>
      <c r="C146" s="15" t="s">
        <v>65</v>
      </c>
      <c r="D146" s="15" t="s">
        <v>621</v>
      </c>
      <c r="E146" s="15" t="s">
        <v>2643</v>
      </c>
      <c r="F146" s="15" t="s">
        <v>2650</v>
      </c>
      <c r="G146" s="6">
        <v>10</v>
      </c>
      <c r="H146" s="11">
        <v>0</v>
      </c>
      <c r="I146" s="6">
        <v>0</v>
      </c>
      <c r="J146" s="6">
        <v>0</v>
      </c>
      <c r="K146" s="6">
        <v>0</v>
      </c>
      <c r="L146" s="12">
        <v>0</v>
      </c>
      <c r="M146" s="23">
        <f t="shared" si="4"/>
        <v>0</v>
      </c>
      <c r="N146" s="19">
        <v>35</v>
      </c>
      <c r="O146" s="5" t="s">
        <v>2665</v>
      </c>
      <c r="P146" s="15" t="s">
        <v>2502</v>
      </c>
      <c r="Q146" s="15" t="s">
        <v>160</v>
      </c>
    </row>
    <row r="147" spans="1:17" x14ac:dyDescent="0.3">
      <c r="A147" s="10">
        <v>144</v>
      </c>
      <c r="B147" s="15" t="s">
        <v>11</v>
      </c>
      <c r="C147" s="15" t="s">
        <v>415</v>
      </c>
      <c r="D147" s="15" t="s">
        <v>2504</v>
      </c>
      <c r="E147" s="15" t="s">
        <v>2633</v>
      </c>
      <c r="F147" s="16" t="s">
        <v>2633</v>
      </c>
      <c r="G147" s="6">
        <v>10</v>
      </c>
      <c r="H147" s="11">
        <v>0</v>
      </c>
      <c r="I147" s="6">
        <v>0</v>
      </c>
      <c r="J147" s="6">
        <v>0</v>
      </c>
      <c r="K147" s="6">
        <v>0</v>
      </c>
      <c r="L147" s="12">
        <v>0</v>
      </c>
      <c r="M147" s="23">
        <f t="shared" si="4"/>
        <v>0</v>
      </c>
      <c r="N147" s="19">
        <v>35</v>
      </c>
      <c r="O147" s="5" t="s">
        <v>2665</v>
      </c>
      <c r="P147" s="15" t="s">
        <v>2102</v>
      </c>
      <c r="Q147" s="15" t="s">
        <v>1510</v>
      </c>
    </row>
    <row r="148" spans="1:17" x14ac:dyDescent="0.3">
      <c r="A148" s="10">
        <v>145</v>
      </c>
      <c r="B148" s="15" t="s">
        <v>11</v>
      </c>
      <c r="C148" s="15" t="s">
        <v>54</v>
      </c>
      <c r="D148" s="15" t="s">
        <v>2518</v>
      </c>
      <c r="E148" s="15" t="s">
        <v>2640</v>
      </c>
      <c r="F148" s="15" t="s">
        <v>2639</v>
      </c>
      <c r="G148" s="6">
        <v>10</v>
      </c>
      <c r="H148" s="11">
        <v>0</v>
      </c>
      <c r="I148" s="6">
        <v>0</v>
      </c>
      <c r="J148" s="6">
        <v>0</v>
      </c>
      <c r="K148" s="6">
        <v>0</v>
      </c>
      <c r="L148" s="12">
        <v>0</v>
      </c>
      <c r="M148" s="23">
        <f t="shared" si="4"/>
        <v>0</v>
      </c>
      <c r="N148" s="19">
        <v>35</v>
      </c>
      <c r="O148" s="5" t="s">
        <v>2665</v>
      </c>
      <c r="P148" s="15" t="s">
        <v>1404</v>
      </c>
      <c r="Q148" s="15" t="s">
        <v>290</v>
      </c>
    </row>
    <row r="149" spans="1:17" x14ac:dyDescent="0.3">
      <c r="A149" s="10">
        <v>146</v>
      </c>
      <c r="B149" s="15" t="s">
        <v>11</v>
      </c>
      <c r="C149" s="15" t="s">
        <v>54</v>
      </c>
      <c r="D149" s="15" t="s">
        <v>2521</v>
      </c>
      <c r="E149" s="15" t="s">
        <v>2640</v>
      </c>
      <c r="F149" s="15" t="s">
        <v>2645</v>
      </c>
      <c r="G149" s="6">
        <v>10</v>
      </c>
      <c r="H149" s="11">
        <v>0</v>
      </c>
      <c r="I149" s="6">
        <v>0</v>
      </c>
      <c r="J149" s="6">
        <v>0</v>
      </c>
      <c r="K149" s="6">
        <v>0</v>
      </c>
      <c r="L149" s="12">
        <v>0</v>
      </c>
      <c r="M149" s="23">
        <f t="shared" si="4"/>
        <v>0</v>
      </c>
      <c r="N149" s="19">
        <v>35</v>
      </c>
      <c r="O149" s="5" t="s">
        <v>2665</v>
      </c>
      <c r="P149" s="15" t="s">
        <v>1404</v>
      </c>
      <c r="Q149" s="15" t="s">
        <v>290</v>
      </c>
    </row>
    <row r="150" spans="1:17" x14ac:dyDescent="0.3">
      <c r="A150" s="10">
        <v>147</v>
      </c>
      <c r="B150" s="15" t="s">
        <v>11</v>
      </c>
      <c r="C150" s="15" t="s">
        <v>50</v>
      </c>
      <c r="D150" s="15" t="s">
        <v>2524</v>
      </c>
      <c r="E150" s="15" t="s">
        <v>2654</v>
      </c>
      <c r="F150" s="15" t="s">
        <v>2645</v>
      </c>
      <c r="G150" s="6">
        <v>10</v>
      </c>
      <c r="H150" s="11">
        <v>0</v>
      </c>
      <c r="I150" s="6">
        <v>0</v>
      </c>
      <c r="J150" s="6">
        <v>0</v>
      </c>
      <c r="K150" s="6">
        <v>0</v>
      </c>
      <c r="L150" s="12">
        <v>0</v>
      </c>
      <c r="M150" s="23">
        <f t="shared" si="4"/>
        <v>0</v>
      </c>
      <c r="N150" s="19">
        <v>35</v>
      </c>
      <c r="O150" s="5" t="s">
        <v>2665</v>
      </c>
      <c r="P150" s="15" t="s">
        <v>1362</v>
      </c>
      <c r="Q150" s="15" t="s">
        <v>150</v>
      </c>
    </row>
    <row r="151" spans="1:17" ht="16.2" thickBot="1" x14ac:dyDescent="0.35">
      <c r="A151" s="10">
        <v>148</v>
      </c>
      <c r="B151" s="15" t="s">
        <v>11</v>
      </c>
      <c r="C151" s="15" t="s">
        <v>415</v>
      </c>
      <c r="D151" s="15" t="s">
        <v>2529</v>
      </c>
      <c r="E151" s="15" t="s">
        <v>2633</v>
      </c>
      <c r="F151" s="16" t="s">
        <v>2633</v>
      </c>
      <c r="G151" s="6">
        <v>10</v>
      </c>
      <c r="H151" s="31">
        <v>0</v>
      </c>
      <c r="I151" s="32">
        <v>0</v>
      </c>
      <c r="J151" s="32">
        <v>0</v>
      </c>
      <c r="K151" s="32">
        <v>0</v>
      </c>
      <c r="L151" s="33">
        <v>0</v>
      </c>
      <c r="M151" s="23">
        <f t="shared" si="4"/>
        <v>0</v>
      </c>
      <c r="N151" s="19">
        <v>35</v>
      </c>
      <c r="O151" s="5" t="s">
        <v>2665</v>
      </c>
      <c r="P151" s="15" t="s">
        <v>2102</v>
      </c>
      <c r="Q151" s="15" t="s">
        <v>1510</v>
      </c>
    </row>
  </sheetData>
  <sheetProtection password="FDC8" sheet="1" objects="1" scenarios="1" sort="0" autoFilter="0"/>
  <autoFilter ref="A3:Q151">
    <sortState ref="A4:Q151">
      <sortCondition descending="1" ref="M3:M151"/>
    </sortState>
  </autoFilter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7"/>
  <sheetViews>
    <sheetView zoomScale="70" zoomScaleNormal="70" workbookViewId="0">
      <selection sqref="A1:Q1"/>
    </sheetView>
  </sheetViews>
  <sheetFormatPr defaultRowHeight="15.6" x14ac:dyDescent="0.3"/>
  <cols>
    <col min="1" max="1" width="6.5" customWidth="1"/>
    <col min="2" max="2" width="19.09765625" customWidth="1"/>
    <col min="3" max="3" width="24.8984375" customWidth="1"/>
    <col min="4" max="4" width="16" customWidth="1"/>
    <col min="5" max="5" width="8.5" customWidth="1"/>
    <col min="6" max="6" width="10" customWidth="1"/>
    <col min="7" max="7" width="8" customWidth="1"/>
    <col min="8" max="12" width="4.69921875" customWidth="1"/>
    <col min="14" max="14" width="15.8984375" customWidth="1"/>
    <col min="15" max="15" width="13.5" customWidth="1"/>
    <col min="16" max="16" width="20" customWidth="1"/>
    <col min="17" max="17" width="30.5" customWidth="1"/>
  </cols>
  <sheetData>
    <row r="1" spans="1:24" ht="33.75" customHeight="1" x14ac:dyDescent="0.45">
      <c r="A1" s="66" t="s">
        <v>2670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3"/>
      <c r="S1" s="3"/>
      <c r="T1" s="3"/>
      <c r="U1" s="3"/>
      <c r="V1" s="3"/>
      <c r="W1" s="3"/>
      <c r="X1" s="3"/>
    </row>
    <row r="2" spans="1:24" ht="24" thickBot="1" x14ac:dyDescent="0.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24">
        <v>1</v>
      </c>
      <c r="I3" s="25">
        <v>2</v>
      </c>
      <c r="J3" s="25">
        <v>3</v>
      </c>
      <c r="K3" s="25">
        <v>4</v>
      </c>
      <c r="L3" s="26">
        <v>5</v>
      </c>
      <c r="M3" s="21" t="s">
        <v>2631</v>
      </c>
      <c r="N3" s="1" t="s">
        <v>7</v>
      </c>
      <c r="O3" s="1" t="s">
        <v>8</v>
      </c>
      <c r="P3" s="1" t="s">
        <v>10</v>
      </c>
      <c r="Q3" s="1" t="s">
        <v>2</v>
      </c>
    </row>
    <row r="4" spans="1:24" x14ac:dyDescent="0.3">
      <c r="A4" s="9">
        <v>1</v>
      </c>
      <c r="B4" s="15" t="s">
        <v>11</v>
      </c>
      <c r="C4" s="15" t="s">
        <v>16</v>
      </c>
      <c r="D4" s="15" t="s">
        <v>210</v>
      </c>
      <c r="E4" s="15" t="s">
        <v>2645</v>
      </c>
      <c r="F4" s="15" t="s">
        <v>2645</v>
      </c>
      <c r="G4" s="6">
        <v>9</v>
      </c>
      <c r="H4" s="11">
        <v>7</v>
      </c>
      <c r="I4" s="6">
        <v>7</v>
      </c>
      <c r="J4" s="6">
        <v>7</v>
      </c>
      <c r="K4" s="6">
        <v>7</v>
      </c>
      <c r="L4" s="12">
        <v>7</v>
      </c>
      <c r="M4" s="22">
        <f t="shared" ref="M4:M67" si="0">H4+I4+J4+K4+L4</f>
        <v>35</v>
      </c>
      <c r="N4" s="19">
        <v>35</v>
      </c>
      <c r="O4" s="5" t="s">
        <v>2666</v>
      </c>
      <c r="P4" s="15" t="s">
        <v>1465</v>
      </c>
      <c r="Q4" s="15" t="s">
        <v>1374</v>
      </c>
    </row>
    <row r="5" spans="1:24" x14ac:dyDescent="0.3">
      <c r="A5" s="10">
        <v>2</v>
      </c>
      <c r="B5" s="15" t="s">
        <v>18</v>
      </c>
      <c r="C5" s="15" t="s">
        <v>31</v>
      </c>
      <c r="D5" s="15" t="s">
        <v>795</v>
      </c>
      <c r="E5" s="15" t="s">
        <v>2632</v>
      </c>
      <c r="F5" s="15" t="s">
        <v>2633</v>
      </c>
      <c r="G5" s="6">
        <v>9</v>
      </c>
      <c r="H5" s="11">
        <v>7</v>
      </c>
      <c r="I5" s="6">
        <v>7</v>
      </c>
      <c r="J5" s="6">
        <v>7</v>
      </c>
      <c r="K5" s="6">
        <v>7</v>
      </c>
      <c r="L5" s="12">
        <v>7</v>
      </c>
      <c r="M5" s="22">
        <f t="shared" si="0"/>
        <v>35</v>
      </c>
      <c r="N5" s="19">
        <v>35</v>
      </c>
      <c r="O5" s="5" t="s">
        <v>2666</v>
      </c>
      <c r="P5" s="15" t="s">
        <v>2131</v>
      </c>
      <c r="Q5" s="15" t="s">
        <v>135</v>
      </c>
    </row>
    <row r="6" spans="1:24" x14ac:dyDescent="0.3">
      <c r="A6" s="10">
        <v>3</v>
      </c>
      <c r="B6" s="15" t="s">
        <v>18</v>
      </c>
      <c r="C6" s="15" t="s">
        <v>31</v>
      </c>
      <c r="D6" s="15" t="s">
        <v>2161</v>
      </c>
      <c r="E6" s="15" t="s">
        <v>2654</v>
      </c>
      <c r="F6" s="15" t="s">
        <v>2633</v>
      </c>
      <c r="G6" s="6">
        <v>9</v>
      </c>
      <c r="H6" s="11">
        <v>7</v>
      </c>
      <c r="I6" s="6">
        <v>7</v>
      </c>
      <c r="J6" s="6">
        <v>7</v>
      </c>
      <c r="K6" s="6">
        <v>7</v>
      </c>
      <c r="L6" s="12">
        <v>7</v>
      </c>
      <c r="M6" s="22">
        <f t="shared" si="0"/>
        <v>35</v>
      </c>
      <c r="N6" s="19">
        <v>35</v>
      </c>
      <c r="O6" s="5" t="s">
        <v>2666</v>
      </c>
      <c r="P6" s="15" t="s">
        <v>2131</v>
      </c>
      <c r="Q6" s="15" t="s">
        <v>135</v>
      </c>
    </row>
    <row r="7" spans="1:24" x14ac:dyDescent="0.3">
      <c r="A7" s="9">
        <v>4</v>
      </c>
      <c r="B7" s="15" t="s">
        <v>11</v>
      </c>
      <c r="C7" s="15" t="s">
        <v>16</v>
      </c>
      <c r="D7" s="15" t="s">
        <v>2108</v>
      </c>
      <c r="E7" s="15" t="s">
        <v>2644</v>
      </c>
      <c r="F7" s="15" t="s">
        <v>2636</v>
      </c>
      <c r="G7" s="6">
        <v>9</v>
      </c>
      <c r="H7" s="11">
        <v>7</v>
      </c>
      <c r="I7" s="6">
        <v>7</v>
      </c>
      <c r="J7" s="6">
        <v>7</v>
      </c>
      <c r="K7" s="6">
        <v>7</v>
      </c>
      <c r="L7" s="12">
        <v>6</v>
      </c>
      <c r="M7" s="22">
        <f t="shared" si="0"/>
        <v>34</v>
      </c>
      <c r="N7" s="19">
        <v>35</v>
      </c>
      <c r="O7" s="5" t="s">
        <v>2666</v>
      </c>
      <c r="P7" s="15" t="s">
        <v>2062</v>
      </c>
      <c r="Q7" s="15" t="s">
        <v>1374</v>
      </c>
    </row>
    <row r="8" spans="1:24" x14ac:dyDescent="0.3">
      <c r="A8" s="10">
        <v>5</v>
      </c>
      <c r="B8" s="15" t="s">
        <v>11</v>
      </c>
      <c r="C8" s="15" t="s">
        <v>16</v>
      </c>
      <c r="D8" s="15" t="s">
        <v>211</v>
      </c>
      <c r="E8" s="15" t="s">
        <v>2633</v>
      </c>
      <c r="F8" s="15" t="s">
        <v>2639</v>
      </c>
      <c r="G8" s="6">
        <v>9</v>
      </c>
      <c r="H8" s="11">
        <v>7</v>
      </c>
      <c r="I8" s="6">
        <v>7</v>
      </c>
      <c r="J8" s="6">
        <v>7</v>
      </c>
      <c r="K8" s="6">
        <v>6</v>
      </c>
      <c r="L8" s="12">
        <v>7</v>
      </c>
      <c r="M8" s="22">
        <f t="shared" si="0"/>
        <v>34</v>
      </c>
      <c r="N8" s="19">
        <v>35</v>
      </c>
      <c r="O8" s="5" t="s">
        <v>2666</v>
      </c>
      <c r="P8" s="15" t="s">
        <v>2062</v>
      </c>
      <c r="Q8" s="15" t="s">
        <v>2120</v>
      </c>
    </row>
    <row r="9" spans="1:24" x14ac:dyDescent="0.3">
      <c r="A9" s="10">
        <v>6</v>
      </c>
      <c r="B9" s="15" t="s">
        <v>11</v>
      </c>
      <c r="C9" s="15" t="s">
        <v>16</v>
      </c>
      <c r="D9" s="15" t="s">
        <v>2089</v>
      </c>
      <c r="E9" s="15" t="s">
        <v>2635</v>
      </c>
      <c r="F9" s="15" t="s">
        <v>2642</v>
      </c>
      <c r="G9" s="6">
        <v>9</v>
      </c>
      <c r="H9" s="11">
        <v>7</v>
      </c>
      <c r="I9" s="6">
        <v>7</v>
      </c>
      <c r="J9" s="6">
        <v>5</v>
      </c>
      <c r="K9" s="6">
        <v>7</v>
      </c>
      <c r="L9" s="12">
        <v>7</v>
      </c>
      <c r="M9" s="22">
        <f t="shared" si="0"/>
        <v>33</v>
      </c>
      <c r="N9" s="19">
        <v>35</v>
      </c>
      <c r="O9" s="5" t="s">
        <v>2666</v>
      </c>
      <c r="P9" s="15" t="s">
        <v>2090</v>
      </c>
      <c r="Q9" s="15" t="s">
        <v>1374</v>
      </c>
    </row>
    <row r="10" spans="1:24" x14ac:dyDescent="0.3">
      <c r="A10" s="9">
        <v>7</v>
      </c>
      <c r="B10" s="15" t="s">
        <v>11</v>
      </c>
      <c r="C10" s="15" t="s">
        <v>16</v>
      </c>
      <c r="D10" s="15" t="s">
        <v>2103</v>
      </c>
      <c r="E10" s="15" t="s">
        <v>2645</v>
      </c>
      <c r="F10" s="15" t="s">
        <v>2638</v>
      </c>
      <c r="G10" s="6">
        <v>9</v>
      </c>
      <c r="H10" s="11">
        <v>7</v>
      </c>
      <c r="I10" s="6">
        <v>7</v>
      </c>
      <c r="J10" s="6">
        <v>7</v>
      </c>
      <c r="K10" s="6">
        <v>5</v>
      </c>
      <c r="L10" s="12">
        <v>7</v>
      </c>
      <c r="M10" s="22">
        <f t="shared" si="0"/>
        <v>33</v>
      </c>
      <c r="N10" s="19">
        <v>35</v>
      </c>
      <c r="O10" s="5" t="s">
        <v>2666</v>
      </c>
      <c r="P10" s="15" t="s">
        <v>2086</v>
      </c>
      <c r="Q10" s="15" t="s">
        <v>2087</v>
      </c>
    </row>
    <row r="11" spans="1:24" x14ac:dyDescent="0.3">
      <c r="A11" s="10">
        <v>8</v>
      </c>
      <c r="B11" s="15" t="s">
        <v>13</v>
      </c>
      <c r="C11" s="15" t="s">
        <v>29</v>
      </c>
      <c r="D11" s="15" t="s">
        <v>1973</v>
      </c>
      <c r="E11" s="15" t="s">
        <v>2642</v>
      </c>
      <c r="F11" s="15" t="s">
        <v>2642</v>
      </c>
      <c r="G11" s="6">
        <v>9</v>
      </c>
      <c r="H11" s="11">
        <v>7</v>
      </c>
      <c r="I11" s="6">
        <v>7</v>
      </c>
      <c r="J11" s="6">
        <v>7</v>
      </c>
      <c r="K11" s="6">
        <v>4</v>
      </c>
      <c r="L11" s="12">
        <v>7</v>
      </c>
      <c r="M11" s="22">
        <f t="shared" si="0"/>
        <v>32</v>
      </c>
      <c r="N11" s="19">
        <v>35</v>
      </c>
      <c r="O11" s="5" t="s">
        <v>2664</v>
      </c>
      <c r="P11" s="15" t="s">
        <v>1390</v>
      </c>
      <c r="Q11" s="15" t="s">
        <v>282</v>
      </c>
    </row>
    <row r="12" spans="1:24" x14ac:dyDescent="0.3">
      <c r="A12" s="10">
        <v>9</v>
      </c>
      <c r="B12" s="15" t="s">
        <v>18</v>
      </c>
      <c r="C12" s="15" t="s">
        <v>31</v>
      </c>
      <c r="D12" s="15" t="s">
        <v>2132</v>
      </c>
      <c r="E12" s="15" t="s">
        <v>2640</v>
      </c>
      <c r="F12" s="15" t="s">
        <v>2636</v>
      </c>
      <c r="G12" s="6">
        <v>9</v>
      </c>
      <c r="H12" s="11">
        <v>7</v>
      </c>
      <c r="I12" s="6">
        <v>7</v>
      </c>
      <c r="J12" s="6">
        <v>7</v>
      </c>
      <c r="K12" s="6">
        <v>3</v>
      </c>
      <c r="L12" s="12">
        <v>7</v>
      </c>
      <c r="M12" s="22">
        <f t="shared" si="0"/>
        <v>31</v>
      </c>
      <c r="N12" s="19">
        <v>35</v>
      </c>
      <c r="O12" s="5" t="s">
        <v>2664</v>
      </c>
      <c r="P12" s="15" t="s">
        <v>2131</v>
      </c>
      <c r="Q12" s="15" t="s">
        <v>135</v>
      </c>
    </row>
    <row r="13" spans="1:24" x14ac:dyDescent="0.3">
      <c r="A13" s="9">
        <v>10</v>
      </c>
      <c r="B13" s="15" t="s">
        <v>11</v>
      </c>
      <c r="C13" s="15" t="s">
        <v>16</v>
      </c>
      <c r="D13" s="15" t="s">
        <v>109</v>
      </c>
      <c r="E13" s="15" t="s">
        <v>2639</v>
      </c>
      <c r="F13" s="15" t="s">
        <v>2645</v>
      </c>
      <c r="G13" s="6">
        <v>9</v>
      </c>
      <c r="H13" s="11">
        <v>7</v>
      </c>
      <c r="I13" s="6">
        <v>7</v>
      </c>
      <c r="J13" s="6">
        <v>6</v>
      </c>
      <c r="K13" s="6">
        <v>5</v>
      </c>
      <c r="L13" s="12">
        <v>5</v>
      </c>
      <c r="M13" s="22">
        <f t="shared" si="0"/>
        <v>30</v>
      </c>
      <c r="N13" s="19">
        <v>35</v>
      </c>
      <c r="O13" s="5" t="s">
        <v>2664</v>
      </c>
      <c r="P13" s="15" t="s">
        <v>1472</v>
      </c>
      <c r="Q13" s="15" t="s">
        <v>1374</v>
      </c>
    </row>
    <row r="14" spans="1:24" x14ac:dyDescent="0.3">
      <c r="A14" s="10">
        <v>11</v>
      </c>
      <c r="B14" s="15" t="s">
        <v>13</v>
      </c>
      <c r="C14" s="15" t="s">
        <v>29</v>
      </c>
      <c r="D14" s="15" t="s">
        <v>942</v>
      </c>
      <c r="E14" s="15" t="s">
        <v>2640</v>
      </c>
      <c r="F14" s="15" t="s">
        <v>2639</v>
      </c>
      <c r="G14" s="6">
        <v>9</v>
      </c>
      <c r="H14" s="11">
        <v>7</v>
      </c>
      <c r="I14" s="6">
        <v>7</v>
      </c>
      <c r="J14" s="6">
        <v>7</v>
      </c>
      <c r="K14" s="6">
        <v>5</v>
      </c>
      <c r="L14" s="12">
        <v>3</v>
      </c>
      <c r="M14" s="22">
        <f t="shared" si="0"/>
        <v>29</v>
      </c>
      <c r="N14" s="19">
        <v>35</v>
      </c>
      <c r="O14" s="5" t="s">
        <v>2664</v>
      </c>
      <c r="P14" s="15" t="s">
        <v>1390</v>
      </c>
      <c r="Q14" s="15" t="s">
        <v>282</v>
      </c>
    </row>
    <row r="15" spans="1:24" x14ac:dyDescent="0.3">
      <c r="A15" s="10">
        <v>12</v>
      </c>
      <c r="B15" s="15" t="s">
        <v>13</v>
      </c>
      <c r="C15" s="15" t="s">
        <v>29</v>
      </c>
      <c r="D15" s="15" t="s">
        <v>2079</v>
      </c>
      <c r="E15" s="15" t="s">
        <v>2633</v>
      </c>
      <c r="F15" s="15" t="s">
        <v>2633</v>
      </c>
      <c r="G15" s="6">
        <v>9</v>
      </c>
      <c r="H15" s="11">
        <v>7</v>
      </c>
      <c r="I15" s="6">
        <v>7</v>
      </c>
      <c r="J15" s="6">
        <v>7</v>
      </c>
      <c r="K15" s="6">
        <v>7</v>
      </c>
      <c r="L15" s="12">
        <v>1</v>
      </c>
      <c r="M15" s="22">
        <f t="shared" si="0"/>
        <v>29</v>
      </c>
      <c r="N15" s="19">
        <v>35</v>
      </c>
      <c r="O15" s="5" t="s">
        <v>2664</v>
      </c>
      <c r="P15" s="15" t="s">
        <v>1390</v>
      </c>
      <c r="Q15" s="15" t="s">
        <v>282</v>
      </c>
    </row>
    <row r="16" spans="1:24" x14ac:dyDescent="0.3">
      <c r="A16" s="9">
        <v>13</v>
      </c>
      <c r="B16" s="15" t="s">
        <v>13</v>
      </c>
      <c r="C16" s="15" t="s">
        <v>29</v>
      </c>
      <c r="D16" s="15" t="s">
        <v>111</v>
      </c>
      <c r="E16" s="15" t="s">
        <v>2633</v>
      </c>
      <c r="F16" s="15" t="s">
        <v>2633</v>
      </c>
      <c r="G16" s="6">
        <v>9</v>
      </c>
      <c r="H16" s="11">
        <v>7</v>
      </c>
      <c r="I16" s="6">
        <v>7</v>
      </c>
      <c r="J16" s="6">
        <v>7</v>
      </c>
      <c r="K16" s="6">
        <v>0</v>
      </c>
      <c r="L16" s="12">
        <v>7</v>
      </c>
      <c r="M16" s="22">
        <f t="shared" si="0"/>
        <v>28</v>
      </c>
      <c r="N16" s="19">
        <v>35</v>
      </c>
      <c r="O16" s="5" t="s">
        <v>2664</v>
      </c>
      <c r="P16" s="15" t="s">
        <v>1390</v>
      </c>
      <c r="Q16" s="15" t="s">
        <v>282</v>
      </c>
    </row>
    <row r="17" spans="1:17" x14ac:dyDescent="0.3">
      <c r="A17" s="10">
        <v>14</v>
      </c>
      <c r="B17" s="15" t="s">
        <v>11</v>
      </c>
      <c r="C17" s="15" t="s">
        <v>16</v>
      </c>
      <c r="D17" s="15" t="s">
        <v>1298</v>
      </c>
      <c r="E17" s="15" t="s">
        <v>2636</v>
      </c>
      <c r="F17" s="15" t="s">
        <v>2642</v>
      </c>
      <c r="G17" s="6">
        <v>9</v>
      </c>
      <c r="H17" s="11">
        <v>7</v>
      </c>
      <c r="I17" s="6">
        <v>7</v>
      </c>
      <c r="J17" s="6">
        <v>7</v>
      </c>
      <c r="K17" s="6">
        <v>0</v>
      </c>
      <c r="L17" s="12">
        <v>7</v>
      </c>
      <c r="M17" s="22">
        <f t="shared" si="0"/>
        <v>28</v>
      </c>
      <c r="N17" s="19">
        <v>35</v>
      </c>
      <c r="O17" s="5" t="s">
        <v>2664</v>
      </c>
      <c r="P17" s="15" t="s">
        <v>1472</v>
      </c>
      <c r="Q17" s="15" t="s">
        <v>1374</v>
      </c>
    </row>
    <row r="18" spans="1:17" x14ac:dyDescent="0.3">
      <c r="A18" s="10">
        <v>15</v>
      </c>
      <c r="B18" s="15" t="s">
        <v>11</v>
      </c>
      <c r="C18" s="15" t="s">
        <v>16</v>
      </c>
      <c r="D18" s="15" t="s">
        <v>2091</v>
      </c>
      <c r="E18" s="15" t="s">
        <v>2643</v>
      </c>
      <c r="F18" s="15" t="s">
        <v>2633</v>
      </c>
      <c r="G18" s="6">
        <v>9</v>
      </c>
      <c r="H18" s="11">
        <v>7</v>
      </c>
      <c r="I18" s="6">
        <v>0</v>
      </c>
      <c r="J18" s="6">
        <v>7</v>
      </c>
      <c r="K18" s="6">
        <v>7</v>
      </c>
      <c r="L18" s="12">
        <v>6</v>
      </c>
      <c r="M18" s="22">
        <f t="shared" si="0"/>
        <v>27</v>
      </c>
      <c r="N18" s="19">
        <v>35</v>
      </c>
      <c r="O18" s="5" t="s">
        <v>2664</v>
      </c>
      <c r="P18" s="15" t="s">
        <v>1472</v>
      </c>
      <c r="Q18" s="15" t="s">
        <v>1374</v>
      </c>
    </row>
    <row r="19" spans="1:17" x14ac:dyDescent="0.3">
      <c r="A19" s="9">
        <v>16</v>
      </c>
      <c r="B19" s="15" t="s">
        <v>18</v>
      </c>
      <c r="C19" s="15" t="s">
        <v>31</v>
      </c>
      <c r="D19" s="15" t="s">
        <v>2150</v>
      </c>
      <c r="E19" s="15" t="s">
        <v>2633</v>
      </c>
      <c r="F19" s="15" t="s">
        <v>2635</v>
      </c>
      <c r="G19" s="6">
        <v>9</v>
      </c>
      <c r="H19" s="11">
        <v>7</v>
      </c>
      <c r="I19" s="6">
        <v>7</v>
      </c>
      <c r="J19" s="6">
        <v>6</v>
      </c>
      <c r="K19" s="6">
        <v>0</v>
      </c>
      <c r="L19" s="12">
        <v>7</v>
      </c>
      <c r="M19" s="22">
        <f t="shared" si="0"/>
        <v>27</v>
      </c>
      <c r="N19" s="19">
        <v>35</v>
      </c>
      <c r="O19" s="5" t="s">
        <v>2664</v>
      </c>
      <c r="P19" s="15" t="s">
        <v>2131</v>
      </c>
      <c r="Q19" s="15" t="s">
        <v>135</v>
      </c>
    </row>
    <row r="20" spans="1:17" x14ac:dyDescent="0.3">
      <c r="A20" s="10">
        <v>17</v>
      </c>
      <c r="B20" s="15" t="s">
        <v>13</v>
      </c>
      <c r="C20" s="15" t="s">
        <v>29</v>
      </c>
      <c r="D20" s="15" t="s">
        <v>501</v>
      </c>
      <c r="E20" s="15" t="s">
        <v>2645</v>
      </c>
      <c r="F20" s="15" t="s">
        <v>2642</v>
      </c>
      <c r="G20" s="6">
        <v>9</v>
      </c>
      <c r="H20" s="11">
        <v>7</v>
      </c>
      <c r="I20" s="6">
        <v>7</v>
      </c>
      <c r="J20" s="6">
        <v>7</v>
      </c>
      <c r="K20" s="6">
        <v>4</v>
      </c>
      <c r="L20" s="12">
        <v>1</v>
      </c>
      <c r="M20" s="22">
        <f t="shared" si="0"/>
        <v>26</v>
      </c>
      <c r="N20" s="19">
        <v>35</v>
      </c>
      <c r="O20" s="5" t="s">
        <v>2664</v>
      </c>
      <c r="P20" s="15" t="s">
        <v>1390</v>
      </c>
      <c r="Q20" s="15" t="s">
        <v>282</v>
      </c>
    </row>
    <row r="21" spans="1:17" x14ac:dyDescent="0.3">
      <c r="A21" s="10">
        <v>18</v>
      </c>
      <c r="B21" s="15" t="s">
        <v>11</v>
      </c>
      <c r="C21" s="15" t="s">
        <v>16</v>
      </c>
      <c r="D21" s="15" t="s">
        <v>2118</v>
      </c>
      <c r="E21" s="15" t="s">
        <v>2632</v>
      </c>
      <c r="F21" s="15" t="s">
        <v>2645</v>
      </c>
      <c r="G21" s="6">
        <v>9</v>
      </c>
      <c r="H21" s="11">
        <v>3</v>
      </c>
      <c r="I21" s="6">
        <v>7</v>
      </c>
      <c r="J21" s="6">
        <v>7</v>
      </c>
      <c r="K21" s="6">
        <v>6</v>
      </c>
      <c r="L21" s="12">
        <v>3</v>
      </c>
      <c r="M21" s="22">
        <f t="shared" si="0"/>
        <v>26</v>
      </c>
      <c r="N21" s="19">
        <v>35</v>
      </c>
      <c r="O21" s="5" t="s">
        <v>2664</v>
      </c>
      <c r="P21" s="15" t="s">
        <v>2076</v>
      </c>
      <c r="Q21" s="15" t="s">
        <v>1374</v>
      </c>
    </row>
    <row r="22" spans="1:17" x14ac:dyDescent="0.3">
      <c r="A22" s="9">
        <v>19</v>
      </c>
      <c r="B22" s="15" t="s">
        <v>18</v>
      </c>
      <c r="C22" s="15" t="s">
        <v>55</v>
      </c>
      <c r="D22" s="15" t="s">
        <v>1975</v>
      </c>
      <c r="E22" s="15" t="s">
        <v>2639</v>
      </c>
      <c r="F22" s="15" t="s">
        <v>2633</v>
      </c>
      <c r="G22" s="6">
        <v>9</v>
      </c>
      <c r="H22" s="11">
        <v>7</v>
      </c>
      <c r="I22" s="6">
        <v>7</v>
      </c>
      <c r="J22" s="6">
        <v>7</v>
      </c>
      <c r="K22" s="6">
        <v>5</v>
      </c>
      <c r="L22" s="12">
        <v>0</v>
      </c>
      <c r="M22" s="22">
        <f t="shared" si="0"/>
        <v>26</v>
      </c>
      <c r="N22" s="19">
        <v>35</v>
      </c>
      <c r="O22" s="5" t="s">
        <v>2664</v>
      </c>
      <c r="P22" s="15" t="s">
        <v>1462</v>
      </c>
      <c r="Q22" s="15" t="s">
        <v>154</v>
      </c>
    </row>
    <row r="23" spans="1:17" x14ac:dyDescent="0.3">
      <c r="A23" s="10">
        <v>20</v>
      </c>
      <c r="B23" s="15" t="s">
        <v>11</v>
      </c>
      <c r="C23" s="15" t="s">
        <v>16</v>
      </c>
      <c r="D23" s="15" t="s">
        <v>659</v>
      </c>
      <c r="E23" s="15" t="s">
        <v>2645</v>
      </c>
      <c r="F23" s="15" t="s">
        <v>2645</v>
      </c>
      <c r="G23" s="6">
        <v>9</v>
      </c>
      <c r="H23" s="11">
        <v>7</v>
      </c>
      <c r="I23" s="6">
        <v>7</v>
      </c>
      <c r="J23" s="6">
        <v>1</v>
      </c>
      <c r="K23" s="6">
        <v>7</v>
      </c>
      <c r="L23" s="12">
        <v>3</v>
      </c>
      <c r="M23" s="22">
        <f t="shared" si="0"/>
        <v>25</v>
      </c>
      <c r="N23" s="19">
        <v>35</v>
      </c>
      <c r="O23" s="5" t="s">
        <v>2664</v>
      </c>
      <c r="P23" s="15" t="s">
        <v>1472</v>
      </c>
      <c r="Q23" s="15" t="s">
        <v>1374</v>
      </c>
    </row>
    <row r="24" spans="1:17" x14ac:dyDescent="0.3">
      <c r="A24" s="10">
        <v>21</v>
      </c>
      <c r="B24" s="15" t="s">
        <v>11</v>
      </c>
      <c r="C24" s="15" t="s">
        <v>338</v>
      </c>
      <c r="D24" s="15" t="s">
        <v>1240</v>
      </c>
      <c r="E24" s="15" t="s">
        <v>2633</v>
      </c>
      <c r="F24" s="15" t="s">
        <v>2633</v>
      </c>
      <c r="G24" s="6">
        <v>9</v>
      </c>
      <c r="H24" s="11">
        <v>7</v>
      </c>
      <c r="I24" s="6">
        <v>7</v>
      </c>
      <c r="J24" s="6">
        <v>0</v>
      </c>
      <c r="K24" s="6">
        <v>5</v>
      </c>
      <c r="L24" s="12">
        <v>6</v>
      </c>
      <c r="M24" s="22">
        <f t="shared" si="0"/>
        <v>25</v>
      </c>
      <c r="N24" s="19">
        <v>35</v>
      </c>
      <c r="O24" s="5" t="s">
        <v>2664</v>
      </c>
      <c r="P24" s="15" t="s">
        <v>2096</v>
      </c>
      <c r="Q24" s="15" t="s">
        <v>1423</v>
      </c>
    </row>
    <row r="25" spans="1:17" x14ac:dyDescent="0.3">
      <c r="A25" s="9">
        <v>22</v>
      </c>
      <c r="B25" s="15" t="s">
        <v>23</v>
      </c>
      <c r="C25" s="15" t="s">
        <v>46</v>
      </c>
      <c r="D25" s="15" t="s">
        <v>2006</v>
      </c>
      <c r="E25" s="15" t="s">
        <v>2633</v>
      </c>
      <c r="F25" s="15" t="s">
        <v>2633</v>
      </c>
      <c r="G25" s="6">
        <v>9</v>
      </c>
      <c r="H25" s="11">
        <v>7</v>
      </c>
      <c r="I25" s="6">
        <v>0</v>
      </c>
      <c r="J25" s="6">
        <v>5</v>
      </c>
      <c r="K25" s="6">
        <v>5</v>
      </c>
      <c r="L25" s="12">
        <v>7</v>
      </c>
      <c r="M25" s="22">
        <f t="shared" si="0"/>
        <v>24</v>
      </c>
      <c r="N25" s="19">
        <v>35</v>
      </c>
      <c r="O25" s="5" t="s">
        <v>2664</v>
      </c>
      <c r="P25" s="15" t="s">
        <v>1569</v>
      </c>
      <c r="Q25" s="15" t="s">
        <v>272</v>
      </c>
    </row>
    <row r="26" spans="1:17" x14ac:dyDescent="0.3">
      <c r="A26" s="10">
        <v>23</v>
      </c>
      <c r="B26" s="15" t="s">
        <v>23</v>
      </c>
      <c r="C26" s="15" t="s">
        <v>46</v>
      </c>
      <c r="D26" s="15" t="s">
        <v>2018</v>
      </c>
      <c r="E26" s="15" t="s">
        <v>2649</v>
      </c>
      <c r="F26" s="15" t="s">
        <v>2645</v>
      </c>
      <c r="G26" s="6">
        <v>9</v>
      </c>
      <c r="H26" s="11">
        <v>7</v>
      </c>
      <c r="I26" s="6">
        <v>7</v>
      </c>
      <c r="J26" s="6">
        <v>7</v>
      </c>
      <c r="K26" s="6">
        <v>0</v>
      </c>
      <c r="L26" s="12">
        <v>3</v>
      </c>
      <c r="M26" s="22">
        <f t="shared" si="0"/>
        <v>24</v>
      </c>
      <c r="N26" s="19">
        <v>35</v>
      </c>
      <c r="O26" s="5" t="s">
        <v>2664</v>
      </c>
      <c r="P26" s="15" t="s">
        <v>1402</v>
      </c>
      <c r="Q26" s="15" t="s">
        <v>272</v>
      </c>
    </row>
    <row r="27" spans="1:17" x14ac:dyDescent="0.3">
      <c r="A27" s="10">
        <v>24</v>
      </c>
      <c r="B27" s="15" t="s">
        <v>11</v>
      </c>
      <c r="C27" s="15" t="s">
        <v>16</v>
      </c>
      <c r="D27" s="15" t="s">
        <v>2080</v>
      </c>
      <c r="E27" s="15" t="s">
        <v>2651</v>
      </c>
      <c r="F27" s="15" t="s">
        <v>2647</v>
      </c>
      <c r="G27" s="6">
        <v>9</v>
      </c>
      <c r="H27" s="11">
        <v>7</v>
      </c>
      <c r="I27" s="6">
        <v>0</v>
      </c>
      <c r="J27" s="6">
        <v>2</v>
      </c>
      <c r="K27" s="6">
        <v>5</v>
      </c>
      <c r="L27" s="12">
        <v>7</v>
      </c>
      <c r="M27" s="22">
        <f t="shared" si="0"/>
        <v>21</v>
      </c>
      <c r="N27" s="19">
        <v>35</v>
      </c>
      <c r="O27" s="5" t="s">
        <v>2664</v>
      </c>
      <c r="P27" s="15" t="s">
        <v>2062</v>
      </c>
      <c r="Q27" s="15" t="s">
        <v>1374</v>
      </c>
    </row>
    <row r="28" spans="1:17" x14ac:dyDescent="0.3">
      <c r="A28" s="9">
        <v>25</v>
      </c>
      <c r="B28" s="15" t="s">
        <v>18</v>
      </c>
      <c r="C28" s="15" t="s">
        <v>31</v>
      </c>
      <c r="D28" s="15" t="s">
        <v>892</v>
      </c>
      <c r="E28" s="15" t="s">
        <v>2645</v>
      </c>
      <c r="F28" s="15" t="s">
        <v>2636</v>
      </c>
      <c r="G28" s="6">
        <v>9</v>
      </c>
      <c r="H28" s="11">
        <v>7</v>
      </c>
      <c r="I28" s="6">
        <v>0</v>
      </c>
      <c r="J28" s="6">
        <v>5</v>
      </c>
      <c r="K28" s="6">
        <v>6</v>
      </c>
      <c r="L28" s="12">
        <v>3</v>
      </c>
      <c r="M28" s="22">
        <f t="shared" si="0"/>
        <v>21</v>
      </c>
      <c r="N28" s="19">
        <v>35</v>
      </c>
      <c r="O28" s="5" t="s">
        <v>2664</v>
      </c>
      <c r="P28" s="15" t="s">
        <v>2131</v>
      </c>
      <c r="Q28" s="15" t="s">
        <v>135</v>
      </c>
    </row>
    <row r="29" spans="1:17" x14ac:dyDescent="0.3">
      <c r="A29" s="10">
        <v>26</v>
      </c>
      <c r="B29" s="15" t="s">
        <v>11</v>
      </c>
      <c r="C29" s="15" t="s">
        <v>16</v>
      </c>
      <c r="D29" s="15" t="s">
        <v>483</v>
      </c>
      <c r="E29" s="15" t="s">
        <v>2633</v>
      </c>
      <c r="F29" s="15" t="s">
        <v>2642</v>
      </c>
      <c r="G29" s="6">
        <v>9</v>
      </c>
      <c r="H29" s="11">
        <v>7</v>
      </c>
      <c r="I29" s="6">
        <v>0</v>
      </c>
      <c r="J29" s="6">
        <v>0</v>
      </c>
      <c r="K29" s="6">
        <v>6</v>
      </c>
      <c r="L29" s="12">
        <v>7</v>
      </c>
      <c r="M29" s="22">
        <f t="shared" si="0"/>
        <v>20</v>
      </c>
      <c r="N29" s="19">
        <v>35</v>
      </c>
      <c r="O29" s="5" t="s">
        <v>2664</v>
      </c>
      <c r="P29" s="15" t="s">
        <v>2086</v>
      </c>
      <c r="Q29" s="15" t="s">
        <v>2087</v>
      </c>
    </row>
    <row r="30" spans="1:17" x14ac:dyDescent="0.3">
      <c r="A30" s="10">
        <v>27</v>
      </c>
      <c r="B30" s="15" t="s">
        <v>11</v>
      </c>
      <c r="C30" s="15" t="s">
        <v>16</v>
      </c>
      <c r="D30" s="15" t="s">
        <v>531</v>
      </c>
      <c r="E30" s="15" t="s">
        <v>2645</v>
      </c>
      <c r="F30" s="15" t="s">
        <v>2652</v>
      </c>
      <c r="G30" s="6">
        <v>9</v>
      </c>
      <c r="H30" s="11">
        <v>7</v>
      </c>
      <c r="I30" s="6">
        <v>0</v>
      </c>
      <c r="J30" s="6">
        <v>0</v>
      </c>
      <c r="K30" s="6">
        <v>6</v>
      </c>
      <c r="L30" s="12">
        <v>7</v>
      </c>
      <c r="M30" s="22">
        <f t="shared" si="0"/>
        <v>20</v>
      </c>
      <c r="N30" s="19">
        <v>35</v>
      </c>
      <c r="O30" s="5" t="s">
        <v>2664</v>
      </c>
      <c r="P30" s="15" t="s">
        <v>2059</v>
      </c>
      <c r="Q30" s="15" t="s">
        <v>1374</v>
      </c>
    </row>
    <row r="31" spans="1:17" x14ac:dyDescent="0.3">
      <c r="A31" s="9">
        <v>28</v>
      </c>
      <c r="B31" s="15" t="s">
        <v>11</v>
      </c>
      <c r="C31" s="15" t="s">
        <v>12</v>
      </c>
      <c r="D31" s="15" t="s">
        <v>2081</v>
      </c>
      <c r="E31" s="15" t="s">
        <v>2639</v>
      </c>
      <c r="F31" s="15" t="s">
        <v>2633</v>
      </c>
      <c r="G31" s="6">
        <v>9</v>
      </c>
      <c r="H31" s="11">
        <v>7</v>
      </c>
      <c r="I31" s="6">
        <v>7</v>
      </c>
      <c r="J31" s="6">
        <v>0</v>
      </c>
      <c r="K31" s="6">
        <v>5</v>
      </c>
      <c r="L31" s="12">
        <v>0</v>
      </c>
      <c r="M31" s="22">
        <f t="shared" si="0"/>
        <v>19</v>
      </c>
      <c r="N31" s="19">
        <v>35</v>
      </c>
      <c r="O31" s="5" t="s">
        <v>2664</v>
      </c>
      <c r="P31" s="15" t="s">
        <v>2067</v>
      </c>
      <c r="Q31" s="15" t="s">
        <v>123</v>
      </c>
    </row>
    <row r="32" spans="1:17" x14ac:dyDescent="0.3">
      <c r="A32" s="10">
        <v>29</v>
      </c>
      <c r="B32" s="15" t="s">
        <v>18</v>
      </c>
      <c r="C32" s="15" t="s">
        <v>31</v>
      </c>
      <c r="D32" s="15" t="s">
        <v>905</v>
      </c>
      <c r="E32" s="15" t="s">
        <v>2642</v>
      </c>
      <c r="F32" s="15" t="s">
        <v>2633</v>
      </c>
      <c r="G32" s="6">
        <v>9</v>
      </c>
      <c r="H32" s="11">
        <v>7</v>
      </c>
      <c r="I32" s="6">
        <v>0</v>
      </c>
      <c r="J32" s="6">
        <v>0</v>
      </c>
      <c r="K32" s="6">
        <v>5</v>
      </c>
      <c r="L32" s="12">
        <v>7</v>
      </c>
      <c r="M32" s="22">
        <f t="shared" si="0"/>
        <v>19</v>
      </c>
      <c r="N32" s="19">
        <v>35</v>
      </c>
      <c r="O32" s="5" t="s">
        <v>2664</v>
      </c>
      <c r="P32" s="15" t="s">
        <v>2131</v>
      </c>
      <c r="Q32" s="15" t="s">
        <v>135</v>
      </c>
    </row>
    <row r="33" spans="1:17" x14ac:dyDescent="0.3">
      <c r="A33" s="10">
        <v>30</v>
      </c>
      <c r="B33" s="15" t="s">
        <v>18</v>
      </c>
      <c r="C33" s="15" t="s">
        <v>27</v>
      </c>
      <c r="D33" s="15" t="s">
        <v>738</v>
      </c>
      <c r="E33" s="15" t="s">
        <v>2635</v>
      </c>
      <c r="F33" s="15" t="s">
        <v>2633</v>
      </c>
      <c r="G33" s="6">
        <v>9</v>
      </c>
      <c r="H33" s="11">
        <v>7</v>
      </c>
      <c r="I33" s="6">
        <v>7</v>
      </c>
      <c r="J33" s="6">
        <v>0</v>
      </c>
      <c r="K33" s="6">
        <v>5</v>
      </c>
      <c r="L33" s="12">
        <v>0</v>
      </c>
      <c r="M33" s="22">
        <f t="shared" si="0"/>
        <v>19</v>
      </c>
      <c r="N33" s="19">
        <v>35</v>
      </c>
      <c r="O33" s="5" t="s">
        <v>2664</v>
      </c>
      <c r="P33" s="15" t="s">
        <v>1489</v>
      </c>
      <c r="Q33" s="15" t="s">
        <v>131</v>
      </c>
    </row>
    <row r="34" spans="1:17" x14ac:dyDescent="0.3">
      <c r="A34" s="9">
        <v>31</v>
      </c>
      <c r="B34" s="15" t="s">
        <v>18</v>
      </c>
      <c r="C34" s="15" t="s">
        <v>31</v>
      </c>
      <c r="D34" s="15" t="s">
        <v>952</v>
      </c>
      <c r="E34" s="15" t="s">
        <v>2639</v>
      </c>
      <c r="F34" s="15" t="s">
        <v>2639</v>
      </c>
      <c r="G34" s="6">
        <v>9</v>
      </c>
      <c r="H34" s="11">
        <v>7</v>
      </c>
      <c r="I34" s="6">
        <v>7</v>
      </c>
      <c r="J34" s="6">
        <v>3</v>
      </c>
      <c r="K34" s="6">
        <v>0</v>
      </c>
      <c r="L34" s="12">
        <v>1</v>
      </c>
      <c r="M34" s="22">
        <f t="shared" si="0"/>
        <v>18</v>
      </c>
      <c r="N34" s="19">
        <v>35</v>
      </c>
      <c r="O34" s="5" t="s">
        <v>2664</v>
      </c>
      <c r="P34" s="15" t="s">
        <v>2129</v>
      </c>
      <c r="Q34" s="15" t="s">
        <v>135</v>
      </c>
    </row>
    <row r="35" spans="1:17" x14ac:dyDescent="0.3">
      <c r="A35" s="10">
        <v>32</v>
      </c>
      <c r="B35" s="15" t="s">
        <v>13</v>
      </c>
      <c r="C35" s="15" t="s">
        <v>29</v>
      </c>
      <c r="D35" s="15" t="s">
        <v>520</v>
      </c>
      <c r="E35" s="15" t="s">
        <v>2645</v>
      </c>
      <c r="F35" s="15" t="s">
        <v>2636</v>
      </c>
      <c r="G35" s="6">
        <v>9</v>
      </c>
      <c r="H35" s="11">
        <v>4</v>
      </c>
      <c r="I35" s="6">
        <v>0</v>
      </c>
      <c r="J35" s="6">
        <v>2</v>
      </c>
      <c r="K35" s="6">
        <v>5</v>
      </c>
      <c r="L35" s="12">
        <v>6</v>
      </c>
      <c r="M35" s="22">
        <f t="shared" si="0"/>
        <v>17</v>
      </c>
      <c r="N35" s="19">
        <v>35</v>
      </c>
      <c r="O35" s="5" t="s">
        <v>2665</v>
      </c>
      <c r="P35" s="15" t="s">
        <v>1390</v>
      </c>
      <c r="Q35" s="15" t="s">
        <v>282</v>
      </c>
    </row>
    <row r="36" spans="1:17" x14ac:dyDescent="0.3">
      <c r="A36" s="10">
        <v>33</v>
      </c>
      <c r="B36" s="15" t="s">
        <v>11</v>
      </c>
      <c r="C36" s="15" t="s">
        <v>16</v>
      </c>
      <c r="D36" s="15" t="s">
        <v>928</v>
      </c>
      <c r="E36" s="15" t="s">
        <v>2645</v>
      </c>
      <c r="F36" s="15" t="s">
        <v>2642</v>
      </c>
      <c r="G36" s="6">
        <v>9</v>
      </c>
      <c r="H36" s="11">
        <v>7</v>
      </c>
      <c r="I36" s="6">
        <v>0</v>
      </c>
      <c r="J36" s="6">
        <v>5</v>
      </c>
      <c r="K36" s="6">
        <v>5</v>
      </c>
      <c r="L36" s="12">
        <v>0</v>
      </c>
      <c r="M36" s="22">
        <f t="shared" si="0"/>
        <v>17</v>
      </c>
      <c r="N36" s="19">
        <v>35</v>
      </c>
      <c r="O36" s="5" t="s">
        <v>2665</v>
      </c>
      <c r="P36" s="15" t="s">
        <v>2059</v>
      </c>
      <c r="Q36" s="15" t="s">
        <v>1374</v>
      </c>
    </row>
    <row r="37" spans="1:17" x14ac:dyDescent="0.3">
      <c r="A37" s="9">
        <v>34</v>
      </c>
      <c r="B37" s="15" t="s">
        <v>18</v>
      </c>
      <c r="C37" s="15" t="s">
        <v>31</v>
      </c>
      <c r="D37" s="15" t="s">
        <v>221</v>
      </c>
      <c r="E37" s="15" t="s">
        <v>2633</v>
      </c>
      <c r="F37" s="15" t="s">
        <v>2645</v>
      </c>
      <c r="G37" s="6">
        <v>9</v>
      </c>
      <c r="H37" s="11">
        <v>7</v>
      </c>
      <c r="I37" s="6">
        <v>0</v>
      </c>
      <c r="J37" s="6">
        <v>4</v>
      </c>
      <c r="K37" s="6">
        <v>5</v>
      </c>
      <c r="L37" s="12">
        <v>0</v>
      </c>
      <c r="M37" s="22">
        <f t="shared" si="0"/>
        <v>16</v>
      </c>
      <c r="N37" s="19">
        <v>35</v>
      </c>
      <c r="O37" s="5" t="s">
        <v>2665</v>
      </c>
      <c r="P37" s="15" t="s">
        <v>2129</v>
      </c>
      <c r="Q37" s="15" t="s">
        <v>135</v>
      </c>
    </row>
    <row r="38" spans="1:17" x14ac:dyDescent="0.3">
      <c r="A38" s="10">
        <v>35</v>
      </c>
      <c r="B38" s="15" t="s">
        <v>18</v>
      </c>
      <c r="C38" s="15" t="s">
        <v>31</v>
      </c>
      <c r="D38" s="15" t="s">
        <v>98</v>
      </c>
      <c r="E38" s="15" t="s">
        <v>2646</v>
      </c>
      <c r="F38" s="15" t="s">
        <v>2650</v>
      </c>
      <c r="G38" s="6">
        <v>9</v>
      </c>
      <c r="H38" s="11">
        <v>7</v>
      </c>
      <c r="I38" s="6">
        <v>0</v>
      </c>
      <c r="J38" s="6">
        <v>0</v>
      </c>
      <c r="K38" s="6">
        <v>6</v>
      </c>
      <c r="L38" s="12">
        <v>3</v>
      </c>
      <c r="M38" s="22">
        <f t="shared" si="0"/>
        <v>16</v>
      </c>
      <c r="N38" s="19">
        <v>35</v>
      </c>
      <c r="O38" s="5" t="s">
        <v>2665</v>
      </c>
      <c r="P38" s="15" t="s">
        <v>2131</v>
      </c>
      <c r="Q38" s="15" t="s">
        <v>135</v>
      </c>
    </row>
    <row r="39" spans="1:17" x14ac:dyDescent="0.3">
      <c r="A39" s="10">
        <v>36</v>
      </c>
      <c r="B39" s="15" t="s">
        <v>11</v>
      </c>
      <c r="C39" s="15" t="s">
        <v>16</v>
      </c>
      <c r="D39" s="15" t="s">
        <v>703</v>
      </c>
      <c r="E39" s="15" t="s">
        <v>2640</v>
      </c>
      <c r="F39" s="15" t="s">
        <v>2633</v>
      </c>
      <c r="G39" s="6">
        <v>9</v>
      </c>
      <c r="H39" s="11">
        <v>7</v>
      </c>
      <c r="I39" s="6">
        <v>0</v>
      </c>
      <c r="J39" s="6">
        <v>0</v>
      </c>
      <c r="K39" s="6">
        <v>6</v>
      </c>
      <c r="L39" s="12">
        <v>3</v>
      </c>
      <c r="M39" s="22">
        <f t="shared" si="0"/>
        <v>16</v>
      </c>
      <c r="N39" s="19">
        <v>35</v>
      </c>
      <c r="O39" s="5" t="s">
        <v>2665</v>
      </c>
      <c r="P39" s="15" t="s">
        <v>2076</v>
      </c>
      <c r="Q39" s="15" t="s">
        <v>1374</v>
      </c>
    </row>
    <row r="40" spans="1:17" x14ac:dyDescent="0.3">
      <c r="A40" s="9">
        <v>37</v>
      </c>
      <c r="B40" s="15" t="s">
        <v>23</v>
      </c>
      <c r="C40" s="15" t="s">
        <v>91</v>
      </c>
      <c r="D40" s="15" t="s">
        <v>561</v>
      </c>
      <c r="E40" s="15" t="s">
        <v>2645</v>
      </c>
      <c r="F40" s="15" t="s">
        <v>2633</v>
      </c>
      <c r="G40" s="6">
        <v>9</v>
      </c>
      <c r="H40" s="11">
        <v>7</v>
      </c>
      <c r="I40" s="6">
        <v>0</v>
      </c>
      <c r="J40" s="6">
        <v>0</v>
      </c>
      <c r="K40" s="6">
        <v>5</v>
      </c>
      <c r="L40" s="12">
        <v>3</v>
      </c>
      <c r="M40" s="22">
        <f t="shared" si="0"/>
        <v>15</v>
      </c>
      <c r="N40" s="19">
        <v>35</v>
      </c>
      <c r="O40" s="5" t="s">
        <v>2665</v>
      </c>
      <c r="P40" s="15" t="s">
        <v>1997</v>
      </c>
      <c r="Q40" s="15" t="s">
        <v>171</v>
      </c>
    </row>
    <row r="41" spans="1:17" x14ac:dyDescent="0.3">
      <c r="A41" s="10">
        <v>38</v>
      </c>
      <c r="B41" s="15" t="s">
        <v>11</v>
      </c>
      <c r="C41" s="15" t="s">
        <v>16</v>
      </c>
      <c r="D41" s="15" t="s">
        <v>957</v>
      </c>
      <c r="E41" s="15" t="s">
        <v>2644</v>
      </c>
      <c r="F41" s="15" t="s">
        <v>2639</v>
      </c>
      <c r="G41" s="6">
        <v>9</v>
      </c>
      <c r="H41" s="11">
        <v>7</v>
      </c>
      <c r="I41" s="6">
        <v>0</v>
      </c>
      <c r="J41" s="6">
        <v>0</v>
      </c>
      <c r="K41" s="6">
        <v>5</v>
      </c>
      <c r="L41" s="12">
        <v>3</v>
      </c>
      <c r="M41" s="22">
        <f t="shared" si="0"/>
        <v>15</v>
      </c>
      <c r="N41" s="19">
        <v>35</v>
      </c>
      <c r="O41" s="5" t="s">
        <v>2665</v>
      </c>
      <c r="P41" s="15" t="s">
        <v>2076</v>
      </c>
      <c r="Q41" s="15" t="s">
        <v>1374</v>
      </c>
    </row>
    <row r="42" spans="1:17" x14ac:dyDescent="0.3">
      <c r="A42" s="10">
        <v>39</v>
      </c>
      <c r="B42" s="15" t="s">
        <v>13</v>
      </c>
      <c r="C42" s="15" t="s">
        <v>29</v>
      </c>
      <c r="D42" s="15" t="s">
        <v>539</v>
      </c>
      <c r="E42" s="15" t="s">
        <v>2636</v>
      </c>
      <c r="F42" s="15" t="s">
        <v>2645</v>
      </c>
      <c r="G42" s="6">
        <v>9</v>
      </c>
      <c r="H42" s="11">
        <v>7</v>
      </c>
      <c r="I42" s="6">
        <v>0</v>
      </c>
      <c r="J42" s="6">
        <v>0</v>
      </c>
      <c r="K42" s="6">
        <v>0</v>
      </c>
      <c r="L42" s="12">
        <v>7</v>
      </c>
      <c r="M42" s="22">
        <f t="shared" si="0"/>
        <v>14</v>
      </c>
      <c r="N42" s="19">
        <v>35</v>
      </c>
      <c r="O42" s="5" t="s">
        <v>2665</v>
      </c>
      <c r="P42" s="15" t="s">
        <v>1390</v>
      </c>
      <c r="Q42" s="15" t="s">
        <v>282</v>
      </c>
    </row>
    <row r="43" spans="1:17" x14ac:dyDescent="0.3">
      <c r="A43" s="9">
        <v>40</v>
      </c>
      <c r="B43" s="15" t="s">
        <v>14</v>
      </c>
      <c r="C43" s="15" t="s">
        <v>37</v>
      </c>
      <c r="D43" s="15" t="s">
        <v>2038</v>
      </c>
      <c r="E43" s="15" t="s">
        <v>2636</v>
      </c>
      <c r="F43" s="15" t="s">
        <v>2639</v>
      </c>
      <c r="G43" s="6">
        <v>9</v>
      </c>
      <c r="H43" s="11">
        <v>7</v>
      </c>
      <c r="I43" s="6">
        <v>0</v>
      </c>
      <c r="J43" s="6">
        <v>0</v>
      </c>
      <c r="K43" s="6">
        <v>0</v>
      </c>
      <c r="L43" s="12">
        <v>7</v>
      </c>
      <c r="M43" s="22">
        <f t="shared" si="0"/>
        <v>14</v>
      </c>
      <c r="N43" s="19">
        <v>35</v>
      </c>
      <c r="O43" s="5" t="s">
        <v>2665</v>
      </c>
      <c r="P43" s="15" t="s">
        <v>2031</v>
      </c>
      <c r="Q43" s="15" t="s">
        <v>140</v>
      </c>
    </row>
    <row r="44" spans="1:17" x14ac:dyDescent="0.3">
      <c r="A44" s="10">
        <v>41</v>
      </c>
      <c r="B44" s="15" t="s">
        <v>11</v>
      </c>
      <c r="C44" s="15" t="s">
        <v>87</v>
      </c>
      <c r="D44" s="15" t="s">
        <v>2071</v>
      </c>
      <c r="E44" s="15" t="s">
        <v>2633</v>
      </c>
      <c r="F44" s="15" t="s">
        <v>2645</v>
      </c>
      <c r="G44" s="6">
        <v>9</v>
      </c>
      <c r="H44" s="11">
        <v>7</v>
      </c>
      <c r="I44" s="6">
        <v>0</v>
      </c>
      <c r="J44" s="6">
        <v>7</v>
      </c>
      <c r="K44" s="6">
        <v>0</v>
      </c>
      <c r="L44" s="12">
        <v>0</v>
      </c>
      <c r="M44" s="22">
        <f t="shared" si="0"/>
        <v>14</v>
      </c>
      <c r="N44" s="19">
        <v>35</v>
      </c>
      <c r="O44" s="5" t="s">
        <v>2665</v>
      </c>
      <c r="P44" s="15" t="s">
        <v>1627</v>
      </c>
      <c r="Q44" s="15" t="s">
        <v>169</v>
      </c>
    </row>
    <row r="45" spans="1:17" x14ac:dyDescent="0.3">
      <c r="A45" s="10">
        <v>42</v>
      </c>
      <c r="B45" s="15" t="s">
        <v>11</v>
      </c>
      <c r="C45" s="15" t="s">
        <v>12</v>
      </c>
      <c r="D45" s="15" t="s">
        <v>2093</v>
      </c>
      <c r="E45" s="15" t="s">
        <v>2640</v>
      </c>
      <c r="F45" s="15" t="s">
        <v>2639</v>
      </c>
      <c r="G45" s="6">
        <v>9</v>
      </c>
      <c r="H45" s="11">
        <v>7</v>
      </c>
      <c r="I45" s="6">
        <v>0</v>
      </c>
      <c r="J45" s="6">
        <v>2</v>
      </c>
      <c r="K45" s="6">
        <v>5</v>
      </c>
      <c r="L45" s="12">
        <v>0</v>
      </c>
      <c r="M45" s="22">
        <f t="shared" si="0"/>
        <v>14</v>
      </c>
      <c r="N45" s="19">
        <v>35</v>
      </c>
      <c r="O45" s="5" t="s">
        <v>2665</v>
      </c>
      <c r="P45" s="15" t="s">
        <v>2067</v>
      </c>
      <c r="Q45" s="15" t="s">
        <v>123</v>
      </c>
    </row>
    <row r="46" spans="1:17" x14ac:dyDescent="0.3">
      <c r="A46" s="9">
        <v>43</v>
      </c>
      <c r="B46" s="15" t="s">
        <v>11</v>
      </c>
      <c r="C46" s="15" t="s">
        <v>12</v>
      </c>
      <c r="D46" s="15" t="s">
        <v>2110</v>
      </c>
      <c r="E46" s="15" t="s">
        <v>2633</v>
      </c>
      <c r="F46" s="15" t="s">
        <v>2645</v>
      </c>
      <c r="G46" s="6">
        <v>9</v>
      </c>
      <c r="H46" s="11">
        <v>7</v>
      </c>
      <c r="I46" s="6">
        <v>0</v>
      </c>
      <c r="J46" s="6">
        <v>1</v>
      </c>
      <c r="K46" s="6">
        <v>6</v>
      </c>
      <c r="L46" s="12">
        <v>0</v>
      </c>
      <c r="M46" s="22">
        <f t="shared" si="0"/>
        <v>14</v>
      </c>
      <c r="N46" s="19">
        <v>35</v>
      </c>
      <c r="O46" s="5" t="s">
        <v>2665</v>
      </c>
      <c r="P46" s="15" t="s">
        <v>2067</v>
      </c>
      <c r="Q46" s="15" t="s">
        <v>123</v>
      </c>
    </row>
    <row r="47" spans="1:17" x14ac:dyDescent="0.3">
      <c r="A47" s="10">
        <v>44</v>
      </c>
      <c r="B47" s="15" t="s">
        <v>11</v>
      </c>
      <c r="C47" s="15" t="s">
        <v>16</v>
      </c>
      <c r="D47" s="15" t="s">
        <v>2126</v>
      </c>
      <c r="E47" s="15" t="s">
        <v>2639</v>
      </c>
      <c r="F47" s="15" t="s">
        <v>2639</v>
      </c>
      <c r="G47" s="6">
        <v>9</v>
      </c>
      <c r="H47" s="11">
        <v>7</v>
      </c>
      <c r="I47" s="6">
        <v>0</v>
      </c>
      <c r="J47" s="6">
        <v>2</v>
      </c>
      <c r="K47" s="6">
        <v>5</v>
      </c>
      <c r="L47" s="12">
        <v>0</v>
      </c>
      <c r="M47" s="22">
        <f t="shared" si="0"/>
        <v>14</v>
      </c>
      <c r="N47" s="19">
        <v>35</v>
      </c>
      <c r="O47" s="5" t="s">
        <v>2665</v>
      </c>
      <c r="P47" s="15" t="s">
        <v>2062</v>
      </c>
      <c r="Q47" s="15" t="s">
        <v>1374</v>
      </c>
    </row>
    <row r="48" spans="1:17" x14ac:dyDescent="0.3">
      <c r="A48" s="10">
        <v>45</v>
      </c>
      <c r="B48" s="15" t="s">
        <v>18</v>
      </c>
      <c r="C48" s="15" t="s">
        <v>31</v>
      </c>
      <c r="D48" s="15" t="s">
        <v>2130</v>
      </c>
      <c r="E48" s="15" t="s">
        <v>2651</v>
      </c>
      <c r="F48" s="15" t="s">
        <v>2636</v>
      </c>
      <c r="G48" s="6">
        <v>9</v>
      </c>
      <c r="H48" s="11">
        <v>7</v>
      </c>
      <c r="I48" s="6">
        <v>0</v>
      </c>
      <c r="J48" s="6">
        <v>1</v>
      </c>
      <c r="K48" s="6">
        <v>5</v>
      </c>
      <c r="L48" s="12">
        <v>1</v>
      </c>
      <c r="M48" s="22">
        <f t="shared" si="0"/>
        <v>14</v>
      </c>
      <c r="N48" s="19">
        <v>35</v>
      </c>
      <c r="O48" s="5" t="s">
        <v>2665</v>
      </c>
      <c r="P48" s="15" t="s">
        <v>2131</v>
      </c>
      <c r="Q48" s="15" t="s">
        <v>135</v>
      </c>
    </row>
    <row r="49" spans="1:17" x14ac:dyDescent="0.3">
      <c r="A49" s="9">
        <v>46</v>
      </c>
      <c r="B49" s="15" t="s">
        <v>18</v>
      </c>
      <c r="C49" s="15" t="s">
        <v>27</v>
      </c>
      <c r="D49" s="15" t="s">
        <v>2134</v>
      </c>
      <c r="E49" s="15" t="s">
        <v>2633</v>
      </c>
      <c r="F49" s="15" t="s">
        <v>2645</v>
      </c>
      <c r="G49" s="6">
        <v>9</v>
      </c>
      <c r="H49" s="11">
        <v>7</v>
      </c>
      <c r="I49" s="6">
        <v>0</v>
      </c>
      <c r="J49" s="6">
        <v>7</v>
      </c>
      <c r="K49" s="6">
        <v>0</v>
      </c>
      <c r="L49" s="12">
        <v>0</v>
      </c>
      <c r="M49" s="22">
        <f t="shared" si="0"/>
        <v>14</v>
      </c>
      <c r="N49" s="19">
        <v>35</v>
      </c>
      <c r="O49" s="5" t="s">
        <v>2665</v>
      </c>
      <c r="P49" s="15" t="s">
        <v>1489</v>
      </c>
      <c r="Q49" s="15" t="s">
        <v>131</v>
      </c>
    </row>
    <row r="50" spans="1:17" x14ac:dyDescent="0.3">
      <c r="A50" s="10">
        <v>47</v>
      </c>
      <c r="B50" s="15" t="s">
        <v>18</v>
      </c>
      <c r="C50" s="15" t="s">
        <v>27</v>
      </c>
      <c r="D50" s="15" t="s">
        <v>2149</v>
      </c>
      <c r="E50" s="15" t="s">
        <v>2633</v>
      </c>
      <c r="F50" s="15" t="s">
        <v>2646</v>
      </c>
      <c r="G50" s="6">
        <v>9</v>
      </c>
      <c r="H50" s="11">
        <v>7</v>
      </c>
      <c r="I50" s="6">
        <v>0</v>
      </c>
      <c r="J50" s="6">
        <v>0</v>
      </c>
      <c r="K50" s="6">
        <v>0</v>
      </c>
      <c r="L50" s="12">
        <v>7</v>
      </c>
      <c r="M50" s="22">
        <f t="shared" si="0"/>
        <v>14</v>
      </c>
      <c r="N50" s="19">
        <v>35</v>
      </c>
      <c r="O50" s="5" t="s">
        <v>2665</v>
      </c>
      <c r="P50" s="15" t="s">
        <v>1489</v>
      </c>
      <c r="Q50" s="15" t="s">
        <v>131</v>
      </c>
    </row>
    <row r="51" spans="1:17" x14ac:dyDescent="0.3">
      <c r="A51" s="10">
        <v>48</v>
      </c>
      <c r="B51" s="15" t="s">
        <v>11</v>
      </c>
      <c r="C51" s="15" t="s">
        <v>12</v>
      </c>
      <c r="D51" s="15" t="s">
        <v>2066</v>
      </c>
      <c r="E51" s="15" t="s">
        <v>2643</v>
      </c>
      <c r="F51" s="15" t="s">
        <v>2632</v>
      </c>
      <c r="G51" s="6">
        <v>9</v>
      </c>
      <c r="H51" s="11">
        <v>7</v>
      </c>
      <c r="I51" s="6">
        <v>0</v>
      </c>
      <c r="J51" s="6">
        <v>2</v>
      </c>
      <c r="K51" s="6">
        <v>4</v>
      </c>
      <c r="L51" s="12">
        <v>0</v>
      </c>
      <c r="M51" s="22">
        <f t="shared" si="0"/>
        <v>13</v>
      </c>
      <c r="N51" s="19">
        <v>35</v>
      </c>
      <c r="O51" s="5" t="s">
        <v>2665</v>
      </c>
      <c r="P51" s="15" t="s">
        <v>2067</v>
      </c>
      <c r="Q51" s="15" t="s">
        <v>123</v>
      </c>
    </row>
    <row r="52" spans="1:17" x14ac:dyDescent="0.3">
      <c r="A52" s="9">
        <v>49</v>
      </c>
      <c r="B52" s="15" t="s">
        <v>11</v>
      </c>
      <c r="C52" s="15" t="s">
        <v>16</v>
      </c>
      <c r="D52" s="15" t="s">
        <v>238</v>
      </c>
      <c r="E52" s="15" t="s">
        <v>2633</v>
      </c>
      <c r="F52" s="15" t="s">
        <v>2633</v>
      </c>
      <c r="G52" s="6">
        <v>9</v>
      </c>
      <c r="H52" s="11">
        <v>7</v>
      </c>
      <c r="I52" s="6">
        <v>0</v>
      </c>
      <c r="J52" s="6">
        <v>0</v>
      </c>
      <c r="K52" s="6">
        <v>6</v>
      </c>
      <c r="L52" s="12">
        <v>0</v>
      </c>
      <c r="M52" s="22">
        <f t="shared" si="0"/>
        <v>13</v>
      </c>
      <c r="N52" s="19">
        <v>35</v>
      </c>
      <c r="O52" s="5" t="s">
        <v>2665</v>
      </c>
      <c r="P52" s="15" t="s">
        <v>2059</v>
      </c>
      <c r="Q52" s="15" t="s">
        <v>1374</v>
      </c>
    </row>
    <row r="53" spans="1:17" x14ac:dyDescent="0.3">
      <c r="A53" s="10">
        <v>50</v>
      </c>
      <c r="B53" s="15" t="s">
        <v>11</v>
      </c>
      <c r="C53" s="15" t="s">
        <v>16</v>
      </c>
      <c r="D53" s="15" t="s">
        <v>2092</v>
      </c>
      <c r="E53" s="15" t="s">
        <v>2633</v>
      </c>
      <c r="F53" s="15" t="s">
        <v>2642</v>
      </c>
      <c r="G53" s="6">
        <v>9</v>
      </c>
      <c r="H53" s="11">
        <v>7</v>
      </c>
      <c r="I53" s="6">
        <v>0</v>
      </c>
      <c r="J53" s="6">
        <v>3</v>
      </c>
      <c r="K53" s="6">
        <v>0</v>
      </c>
      <c r="L53" s="12">
        <v>3</v>
      </c>
      <c r="M53" s="22">
        <f t="shared" si="0"/>
        <v>13</v>
      </c>
      <c r="N53" s="19">
        <v>35</v>
      </c>
      <c r="O53" s="5" t="s">
        <v>2665</v>
      </c>
      <c r="P53" s="15" t="s">
        <v>2059</v>
      </c>
      <c r="Q53" s="15" t="s">
        <v>1374</v>
      </c>
    </row>
    <row r="54" spans="1:17" x14ac:dyDescent="0.3">
      <c r="A54" s="10">
        <v>51</v>
      </c>
      <c r="B54" s="15" t="s">
        <v>11</v>
      </c>
      <c r="C54" s="15" t="s">
        <v>16</v>
      </c>
      <c r="D54" s="15" t="s">
        <v>974</v>
      </c>
      <c r="E54" s="15" t="s">
        <v>2633</v>
      </c>
      <c r="F54" s="15" t="s">
        <v>2654</v>
      </c>
      <c r="G54" s="6">
        <v>9</v>
      </c>
      <c r="H54" s="11">
        <v>7</v>
      </c>
      <c r="I54" s="6">
        <v>0</v>
      </c>
      <c r="J54" s="6">
        <v>0</v>
      </c>
      <c r="K54" s="6">
        <v>5</v>
      </c>
      <c r="L54" s="12">
        <v>1</v>
      </c>
      <c r="M54" s="22">
        <f t="shared" si="0"/>
        <v>13</v>
      </c>
      <c r="N54" s="19">
        <v>35</v>
      </c>
      <c r="O54" s="5" t="s">
        <v>2665</v>
      </c>
      <c r="P54" s="15" t="s">
        <v>2062</v>
      </c>
      <c r="Q54" s="15" t="s">
        <v>1374</v>
      </c>
    </row>
    <row r="55" spans="1:17" x14ac:dyDescent="0.3">
      <c r="A55" s="9">
        <v>52</v>
      </c>
      <c r="B55" s="15" t="s">
        <v>13</v>
      </c>
      <c r="C55" s="15" t="s">
        <v>82</v>
      </c>
      <c r="D55" s="15" t="s">
        <v>1974</v>
      </c>
      <c r="E55" s="15" t="s">
        <v>2639</v>
      </c>
      <c r="F55" s="15" t="s">
        <v>2636</v>
      </c>
      <c r="G55" s="6">
        <v>9</v>
      </c>
      <c r="H55" s="11">
        <v>7</v>
      </c>
      <c r="I55" s="6">
        <v>0</v>
      </c>
      <c r="J55" s="6">
        <v>0</v>
      </c>
      <c r="K55" s="6">
        <v>5</v>
      </c>
      <c r="L55" s="12">
        <v>0</v>
      </c>
      <c r="M55" s="22">
        <f t="shared" si="0"/>
        <v>12</v>
      </c>
      <c r="N55" s="19">
        <v>35</v>
      </c>
      <c r="O55" s="5" t="s">
        <v>2665</v>
      </c>
      <c r="P55" s="15" t="s">
        <v>1719</v>
      </c>
      <c r="Q55" s="15" t="s">
        <v>167</v>
      </c>
    </row>
    <row r="56" spans="1:17" x14ac:dyDescent="0.3">
      <c r="A56" s="10">
        <v>53</v>
      </c>
      <c r="B56" s="15" t="s">
        <v>23</v>
      </c>
      <c r="C56" s="15" t="s">
        <v>91</v>
      </c>
      <c r="D56" s="15" t="s">
        <v>1996</v>
      </c>
      <c r="E56" s="15" t="s">
        <v>2633</v>
      </c>
      <c r="F56" s="15" t="s">
        <v>2636</v>
      </c>
      <c r="G56" s="6">
        <v>9</v>
      </c>
      <c r="H56" s="11">
        <v>7</v>
      </c>
      <c r="I56" s="6">
        <v>0</v>
      </c>
      <c r="J56" s="6">
        <v>0</v>
      </c>
      <c r="K56" s="6">
        <v>5</v>
      </c>
      <c r="L56" s="12">
        <v>0</v>
      </c>
      <c r="M56" s="22">
        <f t="shared" si="0"/>
        <v>12</v>
      </c>
      <c r="N56" s="19">
        <v>35</v>
      </c>
      <c r="O56" s="5" t="s">
        <v>2665</v>
      </c>
      <c r="P56" s="15" t="s">
        <v>1997</v>
      </c>
      <c r="Q56" s="15" t="s">
        <v>171</v>
      </c>
    </row>
    <row r="57" spans="1:17" x14ac:dyDescent="0.3">
      <c r="A57" s="10">
        <v>54</v>
      </c>
      <c r="B57" s="15" t="s">
        <v>14</v>
      </c>
      <c r="C57" s="15" t="s">
        <v>37</v>
      </c>
      <c r="D57" s="15" t="s">
        <v>659</v>
      </c>
      <c r="E57" s="15" t="s">
        <v>2640</v>
      </c>
      <c r="F57" s="15" t="s">
        <v>2639</v>
      </c>
      <c r="G57" s="6">
        <v>9</v>
      </c>
      <c r="H57" s="11">
        <v>7</v>
      </c>
      <c r="I57" s="6">
        <v>0</v>
      </c>
      <c r="J57" s="6">
        <v>0</v>
      </c>
      <c r="K57" s="6">
        <v>5</v>
      </c>
      <c r="L57" s="12">
        <v>0</v>
      </c>
      <c r="M57" s="22">
        <f t="shared" si="0"/>
        <v>12</v>
      </c>
      <c r="N57" s="19">
        <v>35</v>
      </c>
      <c r="O57" s="5" t="s">
        <v>2665</v>
      </c>
      <c r="P57" s="15" t="s">
        <v>2031</v>
      </c>
      <c r="Q57" s="15" t="s">
        <v>140</v>
      </c>
    </row>
    <row r="58" spans="1:17" x14ac:dyDescent="0.3">
      <c r="A58" s="9">
        <v>55</v>
      </c>
      <c r="B58" s="15" t="s">
        <v>11</v>
      </c>
      <c r="C58" s="15" t="s">
        <v>47</v>
      </c>
      <c r="D58" s="15" t="s">
        <v>2068</v>
      </c>
      <c r="E58" s="15" t="s">
        <v>2645</v>
      </c>
      <c r="F58" s="15" t="s">
        <v>2646</v>
      </c>
      <c r="G58" s="6">
        <v>9</v>
      </c>
      <c r="H58" s="11">
        <v>7</v>
      </c>
      <c r="I58" s="6">
        <v>0</v>
      </c>
      <c r="J58" s="6">
        <v>0</v>
      </c>
      <c r="K58" s="6">
        <v>0</v>
      </c>
      <c r="L58" s="12">
        <v>5</v>
      </c>
      <c r="M58" s="22">
        <f t="shared" si="0"/>
        <v>12</v>
      </c>
      <c r="N58" s="19">
        <v>35</v>
      </c>
      <c r="O58" s="5" t="s">
        <v>2665</v>
      </c>
      <c r="P58" s="15" t="s">
        <v>2061</v>
      </c>
      <c r="Q58" s="15" t="s">
        <v>147</v>
      </c>
    </row>
    <row r="59" spans="1:17" x14ac:dyDescent="0.3">
      <c r="A59" s="10">
        <v>56</v>
      </c>
      <c r="B59" s="15" t="s">
        <v>11</v>
      </c>
      <c r="C59" s="15" t="s">
        <v>16</v>
      </c>
      <c r="D59" s="15" t="s">
        <v>2083</v>
      </c>
      <c r="E59" s="15" t="s">
        <v>2633</v>
      </c>
      <c r="F59" s="15" t="s">
        <v>2645</v>
      </c>
      <c r="G59" s="6">
        <v>9</v>
      </c>
      <c r="H59" s="11">
        <v>7</v>
      </c>
      <c r="I59" s="6">
        <v>0</v>
      </c>
      <c r="J59" s="6">
        <v>0</v>
      </c>
      <c r="K59" s="6">
        <v>5</v>
      </c>
      <c r="L59" s="12">
        <v>0</v>
      </c>
      <c r="M59" s="22">
        <f t="shared" si="0"/>
        <v>12</v>
      </c>
      <c r="N59" s="19">
        <v>35</v>
      </c>
      <c r="O59" s="5" t="s">
        <v>2665</v>
      </c>
      <c r="P59" s="15" t="s">
        <v>2062</v>
      </c>
      <c r="Q59" s="15" t="s">
        <v>1374</v>
      </c>
    </row>
    <row r="60" spans="1:17" x14ac:dyDescent="0.3">
      <c r="A60" s="10">
        <v>57</v>
      </c>
      <c r="B60" s="15" t="s">
        <v>11</v>
      </c>
      <c r="C60" s="15" t="s">
        <v>16</v>
      </c>
      <c r="D60" s="15" t="s">
        <v>1084</v>
      </c>
      <c r="E60" s="15" t="s">
        <v>2633</v>
      </c>
      <c r="F60" s="15" t="s">
        <v>2641</v>
      </c>
      <c r="G60" s="6">
        <v>9</v>
      </c>
      <c r="H60" s="11">
        <v>7</v>
      </c>
      <c r="I60" s="6">
        <v>0</v>
      </c>
      <c r="J60" s="6">
        <v>0</v>
      </c>
      <c r="K60" s="6">
        <v>5</v>
      </c>
      <c r="L60" s="12">
        <v>0</v>
      </c>
      <c r="M60" s="22">
        <f t="shared" si="0"/>
        <v>12</v>
      </c>
      <c r="N60" s="19">
        <v>35</v>
      </c>
      <c r="O60" s="5" t="s">
        <v>2665</v>
      </c>
      <c r="P60" s="15" t="s">
        <v>2062</v>
      </c>
      <c r="Q60" s="15" t="s">
        <v>1374</v>
      </c>
    </row>
    <row r="61" spans="1:17" x14ac:dyDescent="0.3">
      <c r="A61" s="9">
        <v>58</v>
      </c>
      <c r="B61" s="15" t="s">
        <v>11</v>
      </c>
      <c r="C61" s="15" t="s">
        <v>361</v>
      </c>
      <c r="D61" s="15" t="s">
        <v>2107</v>
      </c>
      <c r="E61" s="15" t="s">
        <v>2635</v>
      </c>
      <c r="F61" s="15" t="s">
        <v>2632</v>
      </c>
      <c r="G61" s="6">
        <v>9</v>
      </c>
      <c r="H61" s="11">
        <v>7</v>
      </c>
      <c r="I61" s="6">
        <v>0</v>
      </c>
      <c r="J61" s="6">
        <v>0</v>
      </c>
      <c r="K61" s="6">
        <v>5</v>
      </c>
      <c r="L61" s="12">
        <v>0</v>
      </c>
      <c r="M61" s="22">
        <f t="shared" si="0"/>
        <v>12</v>
      </c>
      <c r="N61" s="19">
        <v>35</v>
      </c>
      <c r="O61" s="5" t="s">
        <v>2665</v>
      </c>
      <c r="P61" s="15" t="s">
        <v>1497</v>
      </c>
      <c r="Q61" s="15" t="s">
        <v>1449</v>
      </c>
    </row>
    <row r="62" spans="1:17" x14ac:dyDescent="0.3">
      <c r="A62" s="10">
        <v>59</v>
      </c>
      <c r="B62" s="15" t="s">
        <v>11</v>
      </c>
      <c r="C62" s="15" t="s">
        <v>16</v>
      </c>
      <c r="D62" s="15" t="s">
        <v>712</v>
      </c>
      <c r="E62" s="15" t="s">
        <v>2646</v>
      </c>
      <c r="F62" s="15" t="s">
        <v>2652</v>
      </c>
      <c r="G62" s="6">
        <v>9</v>
      </c>
      <c r="H62" s="11">
        <v>7</v>
      </c>
      <c r="I62" s="6">
        <v>0</v>
      </c>
      <c r="J62" s="6">
        <v>0</v>
      </c>
      <c r="K62" s="6">
        <v>5</v>
      </c>
      <c r="L62" s="12">
        <v>0</v>
      </c>
      <c r="M62" s="22">
        <f t="shared" si="0"/>
        <v>12</v>
      </c>
      <c r="N62" s="19">
        <v>35</v>
      </c>
      <c r="O62" s="5" t="s">
        <v>2665</v>
      </c>
      <c r="P62" s="15" t="s">
        <v>2062</v>
      </c>
      <c r="Q62" s="15" t="s">
        <v>1374</v>
      </c>
    </row>
    <row r="63" spans="1:17" x14ac:dyDescent="0.3">
      <c r="A63" s="10">
        <v>60</v>
      </c>
      <c r="B63" s="15" t="s">
        <v>18</v>
      </c>
      <c r="C63" s="15" t="s">
        <v>31</v>
      </c>
      <c r="D63" s="15" t="s">
        <v>867</v>
      </c>
      <c r="E63" s="15" t="s">
        <v>2635</v>
      </c>
      <c r="F63" s="15" t="s">
        <v>2635</v>
      </c>
      <c r="G63" s="6">
        <v>9</v>
      </c>
      <c r="H63" s="11">
        <v>7</v>
      </c>
      <c r="I63" s="6">
        <v>0</v>
      </c>
      <c r="J63" s="6">
        <v>0</v>
      </c>
      <c r="K63" s="6">
        <v>5</v>
      </c>
      <c r="L63" s="12">
        <v>0</v>
      </c>
      <c r="M63" s="22">
        <f t="shared" si="0"/>
        <v>12</v>
      </c>
      <c r="N63" s="19">
        <v>35</v>
      </c>
      <c r="O63" s="5" t="s">
        <v>2665</v>
      </c>
      <c r="P63" s="15" t="s">
        <v>2129</v>
      </c>
      <c r="Q63" s="15" t="s">
        <v>135</v>
      </c>
    </row>
    <row r="64" spans="1:17" x14ac:dyDescent="0.3">
      <c r="A64" s="9">
        <v>61</v>
      </c>
      <c r="B64" s="15" t="s">
        <v>18</v>
      </c>
      <c r="C64" s="15" t="s">
        <v>31</v>
      </c>
      <c r="D64" s="15" t="s">
        <v>1995</v>
      </c>
      <c r="E64" s="15" t="s">
        <v>2646</v>
      </c>
      <c r="F64" s="15" t="s">
        <v>2632</v>
      </c>
      <c r="G64" s="6">
        <v>9</v>
      </c>
      <c r="H64" s="11">
        <v>7</v>
      </c>
      <c r="I64" s="6">
        <v>0</v>
      </c>
      <c r="J64" s="6">
        <v>2</v>
      </c>
      <c r="K64" s="6">
        <v>0</v>
      </c>
      <c r="L64" s="12">
        <v>3</v>
      </c>
      <c r="M64" s="22">
        <f t="shared" si="0"/>
        <v>12</v>
      </c>
      <c r="N64" s="19">
        <v>35</v>
      </c>
      <c r="O64" s="5" t="s">
        <v>2665</v>
      </c>
      <c r="P64" s="15" t="s">
        <v>2129</v>
      </c>
      <c r="Q64" s="15" t="s">
        <v>135</v>
      </c>
    </row>
    <row r="65" spans="1:17" x14ac:dyDescent="0.3">
      <c r="A65" s="10">
        <v>62</v>
      </c>
      <c r="B65" s="15" t="s">
        <v>18</v>
      </c>
      <c r="C65" s="15" t="s">
        <v>314</v>
      </c>
      <c r="D65" s="15" t="s">
        <v>2140</v>
      </c>
      <c r="E65" s="15" t="s">
        <v>2642</v>
      </c>
      <c r="F65" s="15" t="s">
        <v>2642</v>
      </c>
      <c r="G65" s="6">
        <v>9</v>
      </c>
      <c r="H65" s="11">
        <v>7</v>
      </c>
      <c r="I65" s="6">
        <v>0</v>
      </c>
      <c r="J65" s="6">
        <v>0</v>
      </c>
      <c r="K65" s="6">
        <v>5</v>
      </c>
      <c r="L65" s="12">
        <v>0</v>
      </c>
      <c r="M65" s="22">
        <f t="shared" si="0"/>
        <v>12</v>
      </c>
      <c r="N65" s="19">
        <v>35</v>
      </c>
      <c r="O65" s="5" t="s">
        <v>2665</v>
      </c>
      <c r="P65" s="15" t="s">
        <v>2141</v>
      </c>
      <c r="Q65" s="15" t="s">
        <v>1389</v>
      </c>
    </row>
    <row r="66" spans="1:17" x14ac:dyDescent="0.3">
      <c r="A66" s="10">
        <v>63</v>
      </c>
      <c r="B66" s="15" t="s">
        <v>18</v>
      </c>
      <c r="C66" s="15" t="s">
        <v>31</v>
      </c>
      <c r="D66" s="15" t="s">
        <v>2142</v>
      </c>
      <c r="E66" s="15" t="s">
        <v>2637</v>
      </c>
      <c r="F66" s="15" t="s">
        <v>2633</v>
      </c>
      <c r="G66" s="6">
        <v>9</v>
      </c>
      <c r="H66" s="11">
        <v>7</v>
      </c>
      <c r="I66" s="6">
        <v>0</v>
      </c>
      <c r="J66" s="6">
        <v>0</v>
      </c>
      <c r="K66" s="6">
        <v>4</v>
      </c>
      <c r="L66" s="12">
        <v>0</v>
      </c>
      <c r="M66" s="22">
        <f t="shared" si="0"/>
        <v>11</v>
      </c>
      <c r="N66" s="19">
        <v>35</v>
      </c>
      <c r="O66" s="5" t="s">
        <v>2665</v>
      </c>
      <c r="P66" s="15" t="s">
        <v>2131</v>
      </c>
      <c r="Q66" s="15" t="s">
        <v>135</v>
      </c>
    </row>
    <row r="67" spans="1:17" x14ac:dyDescent="0.3">
      <c r="A67" s="9">
        <v>64</v>
      </c>
      <c r="B67" s="15" t="s">
        <v>18</v>
      </c>
      <c r="C67" s="15" t="s">
        <v>27</v>
      </c>
      <c r="D67" s="15" t="s">
        <v>2153</v>
      </c>
      <c r="E67" s="15" t="s">
        <v>2634</v>
      </c>
      <c r="F67" s="15" t="s">
        <v>2646</v>
      </c>
      <c r="G67" s="6">
        <v>9</v>
      </c>
      <c r="H67" s="11">
        <v>7</v>
      </c>
      <c r="I67" s="6">
        <v>0</v>
      </c>
      <c r="J67" s="6">
        <v>1</v>
      </c>
      <c r="K67" s="6">
        <v>3</v>
      </c>
      <c r="L67" s="12">
        <v>0</v>
      </c>
      <c r="M67" s="22">
        <f t="shared" si="0"/>
        <v>11</v>
      </c>
      <c r="N67" s="19">
        <v>35</v>
      </c>
      <c r="O67" s="5" t="s">
        <v>2665</v>
      </c>
      <c r="P67" s="15" t="s">
        <v>1489</v>
      </c>
      <c r="Q67" s="15" t="s">
        <v>131</v>
      </c>
    </row>
    <row r="68" spans="1:17" x14ac:dyDescent="0.3">
      <c r="A68" s="10">
        <v>65</v>
      </c>
      <c r="B68" s="15" t="s">
        <v>13</v>
      </c>
      <c r="C68" s="15" t="s">
        <v>110</v>
      </c>
      <c r="D68" s="15" t="s">
        <v>240</v>
      </c>
      <c r="E68" s="15" t="s">
        <v>2645</v>
      </c>
      <c r="F68" s="15" t="s">
        <v>2645</v>
      </c>
      <c r="G68" s="6">
        <v>9</v>
      </c>
      <c r="H68" s="11">
        <v>7</v>
      </c>
      <c r="I68" s="6">
        <v>0</v>
      </c>
      <c r="J68" s="6">
        <v>0</v>
      </c>
      <c r="K68" s="6">
        <v>0</v>
      </c>
      <c r="L68" s="12">
        <v>3</v>
      </c>
      <c r="M68" s="22">
        <f t="shared" ref="M68:M131" si="1">H68+I68+J68+K68+L68</f>
        <v>10</v>
      </c>
      <c r="N68" s="19">
        <v>35</v>
      </c>
      <c r="O68" s="5" t="s">
        <v>2665</v>
      </c>
      <c r="P68" s="15" t="s">
        <v>1487</v>
      </c>
      <c r="Q68" s="15" t="s">
        <v>179</v>
      </c>
    </row>
    <row r="69" spans="1:17" x14ac:dyDescent="0.3">
      <c r="A69" s="10">
        <v>66</v>
      </c>
      <c r="B69" s="15" t="s">
        <v>13</v>
      </c>
      <c r="C69" s="15" t="s">
        <v>40</v>
      </c>
      <c r="D69" s="15" t="s">
        <v>1985</v>
      </c>
      <c r="E69" s="15" t="s">
        <v>2633</v>
      </c>
      <c r="F69" s="15" t="s">
        <v>2646</v>
      </c>
      <c r="G69" s="6">
        <v>9</v>
      </c>
      <c r="H69" s="11">
        <v>7</v>
      </c>
      <c r="I69" s="6">
        <v>0</v>
      </c>
      <c r="J69" s="6">
        <v>0</v>
      </c>
      <c r="K69" s="6">
        <v>0</v>
      </c>
      <c r="L69" s="12">
        <v>3</v>
      </c>
      <c r="M69" s="22">
        <f t="shared" si="1"/>
        <v>10</v>
      </c>
      <c r="N69" s="19">
        <v>35</v>
      </c>
      <c r="O69" s="5" t="s">
        <v>2665</v>
      </c>
      <c r="P69" s="15" t="s">
        <v>1986</v>
      </c>
      <c r="Q69" s="15" t="s">
        <v>142</v>
      </c>
    </row>
    <row r="70" spans="1:17" x14ac:dyDescent="0.3">
      <c r="A70" s="9">
        <v>67</v>
      </c>
      <c r="B70" s="15" t="s">
        <v>11</v>
      </c>
      <c r="C70" s="15" t="s">
        <v>16</v>
      </c>
      <c r="D70" s="15" t="s">
        <v>2070</v>
      </c>
      <c r="E70" s="15" t="s">
        <v>2633</v>
      </c>
      <c r="F70" s="15" t="s">
        <v>2639</v>
      </c>
      <c r="G70" s="6">
        <v>9</v>
      </c>
      <c r="H70" s="11">
        <v>7</v>
      </c>
      <c r="I70" s="6">
        <v>0</v>
      </c>
      <c r="J70" s="6">
        <v>0</v>
      </c>
      <c r="K70" s="6">
        <v>3</v>
      </c>
      <c r="L70" s="12">
        <v>0</v>
      </c>
      <c r="M70" s="22">
        <f t="shared" si="1"/>
        <v>10</v>
      </c>
      <c r="N70" s="19">
        <v>35</v>
      </c>
      <c r="O70" s="5" t="s">
        <v>2665</v>
      </c>
      <c r="P70" s="15" t="s">
        <v>1472</v>
      </c>
      <c r="Q70" s="15" t="s">
        <v>1374</v>
      </c>
    </row>
    <row r="71" spans="1:17" x14ac:dyDescent="0.3">
      <c r="A71" s="10">
        <v>68</v>
      </c>
      <c r="B71" s="15" t="s">
        <v>18</v>
      </c>
      <c r="C71" s="15" t="s">
        <v>31</v>
      </c>
      <c r="D71" s="15" t="s">
        <v>234</v>
      </c>
      <c r="E71" s="15" t="s">
        <v>2640</v>
      </c>
      <c r="F71" s="15" t="s">
        <v>2632</v>
      </c>
      <c r="G71" s="6">
        <v>9</v>
      </c>
      <c r="H71" s="11">
        <v>7</v>
      </c>
      <c r="I71" s="6">
        <v>0</v>
      </c>
      <c r="J71" s="6">
        <v>0</v>
      </c>
      <c r="K71" s="6">
        <v>0</v>
      </c>
      <c r="L71" s="12">
        <v>3</v>
      </c>
      <c r="M71" s="22">
        <f t="shared" si="1"/>
        <v>10</v>
      </c>
      <c r="N71" s="19">
        <v>35</v>
      </c>
      <c r="O71" s="5" t="s">
        <v>2665</v>
      </c>
      <c r="P71" s="15" t="s">
        <v>2129</v>
      </c>
      <c r="Q71" s="15" t="s">
        <v>135</v>
      </c>
    </row>
    <row r="72" spans="1:17" x14ac:dyDescent="0.3">
      <c r="A72" s="10">
        <v>69</v>
      </c>
      <c r="B72" s="15" t="s">
        <v>18</v>
      </c>
      <c r="C72" s="15" t="s">
        <v>31</v>
      </c>
      <c r="D72" s="15" t="s">
        <v>2133</v>
      </c>
      <c r="E72" s="15" t="s">
        <v>2636</v>
      </c>
      <c r="F72" s="15" t="s">
        <v>2652</v>
      </c>
      <c r="G72" s="6">
        <v>9</v>
      </c>
      <c r="H72" s="11">
        <v>7</v>
      </c>
      <c r="I72" s="6">
        <v>0</v>
      </c>
      <c r="J72" s="6">
        <v>0</v>
      </c>
      <c r="K72" s="6">
        <v>0</v>
      </c>
      <c r="L72" s="12">
        <v>3</v>
      </c>
      <c r="M72" s="22">
        <f t="shared" si="1"/>
        <v>10</v>
      </c>
      <c r="N72" s="19">
        <v>35</v>
      </c>
      <c r="O72" s="5" t="s">
        <v>2665</v>
      </c>
      <c r="P72" s="15" t="s">
        <v>2131</v>
      </c>
      <c r="Q72" s="15" t="s">
        <v>135</v>
      </c>
    </row>
    <row r="73" spans="1:17" x14ac:dyDescent="0.3">
      <c r="A73" s="9">
        <v>70</v>
      </c>
      <c r="B73" s="15" t="s">
        <v>33</v>
      </c>
      <c r="C73" s="15" t="s">
        <v>43</v>
      </c>
      <c r="D73" s="15" t="s">
        <v>1989</v>
      </c>
      <c r="E73" s="15" t="s">
        <v>2636</v>
      </c>
      <c r="F73" s="15" t="s">
        <v>2639</v>
      </c>
      <c r="G73" s="6">
        <v>9</v>
      </c>
      <c r="H73" s="11">
        <v>4</v>
      </c>
      <c r="I73" s="6">
        <v>0</v>
      </c>
      <c r="J73" s="6">
        <v>0</v>
      </c>
      <c r="K73" s="6">
        <v>5</v>
      </c>
      <c r="L73" s="12">
        <v>0</v>
      </c>
      <c r="M73" s="22">
        <f t="shared" si="1"/>
        <v>9</v>
      </c>
      <c r="N73" s="19">
        <v>35</v>
      </c>
      <c r="O73" s="5" t="s">
        <v>2665</v>
      </c>
      <c r="P73" s="15" t="s">
        <v>1990</v>
      </c>
      <c r="Q73" s="15" t="s">
        <v>144</v>
      </c>
    </row>
    <row r="74" spans="1:17" x14ac:dyDescent="0.3">
      <c r="A74" s="10">
        <v>71</v>
      </c>
      <c r="B74" s="15" t="s">
        <v>13</v>
      </c>
      <c r="C74" s="15" t="s">
        <v>40</v>
      </c>
      <c r="D74" s="15" t="s">
        <v>1967</v>
      </c>
      <c r="E74" s="15" t="s">
        <v>2633</v>
      </c>
      <c r="F74" s="15" t="s">
        <v>2636</v>
      </c>
      <c r="G74" s="6">
        <v>9</v>
      </c>
      <c r="H74" s="11">
        <v>7</v>
      </c>
      <c r="I74" s="6">
        <v>0</v>
      </c>
      <c r="J74" s="6">
        <v>0</v>
      </c>
      <c r="K74" s="6">
        <v>0</v>
      </c>
      <c r="L74" s="12">
        <v>1</v>
      </c>
      <c r="M74" s="22">
        <f t="shared" si="1"/>
        <v>8</v>
      </c>
      <c r="N74" s="19">
        <v>35</v>
      </c>
      <c r="O74" s="5" t="s">
        <v>2665</v>
      </c>
      <c r="P74" s="15" t="s">
        <v>1968</v>
      </c>
      <c r="Q74" s="15" t="s">
        <v>142</v>
      </c>
    </row>
    <row r="75" spans="1:17" x14ac:dyDescent="0.3">
      <c r="A75" s="10">
        <v>72</v>
      </c>
      <c r="B75" s="15" t="s">
        <v>13</v>
      </c>
      <c r="C75" s="15" t="s">
        <v>110</v>
      </c>
      <c r="D75" s="15" t="s">
        <v>642</v>
      </c>
      <c r="E75" s="15" t="s">
        <v>2633</v>
      </c>
      <c r="F75" s="15" t="s">
        <v>2654</v>
      </c>
      <c r="G75" s="6">
        <v>9</v>
      </c>
      <c r="H75" s="11">
        <v>7</v>
      </c>
      <c r="I75" s="6">
        <v>0</v>
      </c>
      <c r="J75" s="6">
        <v>1</v>
      </c>
      <c r="K75" s="6">
        <v>0</v>
      </c>
      <c r="L75" s="12">
        <v>0</v>
      </c>
      <c r="M75" s="22">
        <f t="shared" si="1"/>
        <v>8</v>
      </c>
      <c r="N75" s="19">
        <v>35</v>
      </c>
      <c r="O75" s="5" t="s">
        <v>2665</v>
      </c>
      <c r="P75" s="15" t="s">
        <v>1487</v>
      </c>
      <c r="Q75" s="15" t="s">
        <v>179</v>
      </c>
    </row>
    <row r="76" spans="1:17" x14ac:dyDescent="0.3">
      <c r="A76" s="9">
        <v>73</v>
      </c>
      <c r="B76" s="15" t="s">
        <v>23</v>
      </c>
      <c r="C76" s="15" t="s">
        <v>28</v>
      </c>
      <c r="D76" s="15" t="s">
        <v>974</v>
      </c>
      <c r="E76" s="15" t="s">
        <v>2642</v>
      </c>
      <c r="F76" s="15" t="s">
        <v>2633</v>
      </c>
      <c r="G76" s="6">
        <v>9</v>
      </c>
      <c r="H76" s="11">
        <v>7</v>
      </c>
      <c r="I76" s="6">
        <v>0</v>
      </c>
      <c r="J76" s="6">
        <v>0</v>
      </c>
      <c r="K76" s="6">
        <v>1</v>
      </c>
      <c r="L76" s="12">
        <v>0</v>
      </c>
      <c r="M76" s="22">
        <f t="shared" si="1"/>
        <v>8</v>
      </c>
      <c r="N76" s="19">
        <v>35</v>
      </c>
      <c r="O76" s="5" t="s">
        <v>2665</v>
      </c>
      <c r="P76" s="15" t="s">
        <v>2001</v>
      </c>
      <c r="Q76" s="15" t="s">
        <v>132</v>
      </c>
    </row>
    <row r="77" spans="1:17" x14ac:dyDescent="0.3">
      <c r="A77" s="10">
        <v>74</v>
      </c>
      <c r="B77" s="15" t="s">
        <v>23</v>
      </c>
      <c r="C77" s="15" t="s">
        <v>41</v>
      </c>
      <c r="D77" s="15" t="s">
        <v>2003</v>
      </c>
      <c r="E77" s="15" t="s">
        <v>2645</v>
      </c>
      <c r="F77" s="15" t="s">
        <v>2633</v>
      </c>
      <c r="G77" s="6">
        <v>9</v>
      </c>
      <c r="H77" s="11">
        <v>3</v>
      </c>
      <c r="I77" s="6">
        <v>0</v>
      </c>
      <c r="J77" s="6">
        <v>0</v>
      </c>
      <c r="K77" s="6">
        <v>5</v>
      </c>
      <c r="L77" s="12">
        <v>0</v>
      </c>
      <c r="M77" s="22">
        <f t="shared" si="1"/>
        <v>8</v>
      </c>
      <c r="N77" s="19">
        <v>35</v>
      </c>
      <c r="O77" s="5" t="s">
        <v>2665</v>
      </c>
      <c r="P77" s="15" t="s">
        <v>2004</v>
      </c>
      <c r="Q77" s="15" t="s">
        <v>143</v>
      </c>
    </row>
    <row r="78" spans="1:17" x14ac:dyDescent="0.3">
      <c r="A78" s="10">
        <v>75</v>
      </c>
      <c r="B78" s="15" t="s">
        <v>23</v>
      </c>
      <c r="C78" s="15" t="s">
        <v>91</v>
      </c>
      <c r="D78" s="15" t="s">
        <v>2008</v>
      </c>
      <c r="E78" s="15" t="s">
        <v>2652</v>
      </c>
      <c r="F78" s="15" t="s">
        <v>2632</v>
      </c>
      <c r="G78" s="6">
        <v>9</v>
      </c>
      <c r="H78" s="11">
        <v>7</v>
      </c>
      <c r="I78" s="6">
        <v>0</v>
      </c>
      <c r="J78" s="6">
        <v>1</v>
      </c>
      <c r="K78" s="6">
        <v>0</v>
      </c>
      <c r="L78" s="12">
        <v>0</v>
      </c>
      <c r="M78" s="22">
        <f t="shared" si="1"/>
        <v>8</v>
      </c>
      <c r="N78" s="19">
        <v>35</v>
      </c>
      <c r="O78" s="5" t="s">
        <v>2665</v>
      </c>
      <c r="P78" s="15" t="s">
        <v>1997</v>
      </c>
      <c r="Q78" s="15" t="s">
        <v>171</v>
      </c>
    </row>
    <row r="79" spans="1:17" x14ac:dyDescent="0.3">
      <c r="A79" s="9">
        <v>76</v>
      </c>
      <c r="B79" s="15" t="s">
        <v>23</v>
      </c>
      <c r="C79" s="15" t="s">
        <v>91</v>
      </c>
      <c r="D79" s="15" t="s">
        <v>2015</v>
      </c>
      <c r="E79" s="15" t="s">
        <v>2637</v>
      </c>
      <c r="F79" s="15" t="s">
        <v>2644</v>
      </c>
      <c r="G79" s="6">
        <v>9</v>
      </c>
      <c r="H79" s="11">
        <v>7</v>
      </c>
      <c r="I79" s="6">
        <v>0</v>
      </c>
      <c r="J79" s="6">
        <v>1</v>
      </c>
      <c r="K79" s="6">
        <v>0</v>
      </c>
      <c r="L79" s="12">
        <v>0</v>
      </c>
      <c r="M79" s="22">
        <f t="shared" si="1"/>
        <v>8</v>
      </c>
      <c r="N79" s="19">
        <v>35</v>
      </c>
      <c r="O79" s="5" t="s">
        <v>2665</v>
      </c>
      <c r="P79" s="15" t="s">
        <v>1997</v>
      </c>
      <c r="Q79" s="15" t="s">
        <v>171</v>
      </c>
    </row>
    <row r="80" spans="1:17" x14ac:dyDescent="0.3">
      <c r="A80" s="10">
        <v>77</v>
      </c>
      <c r="B80" s="15" t="s">
        <v>20</v>
      </c>
      <c r="C80" s="15" t="s">
        <v>75</v>
      </c>
      <c r="D80" s="15" t="s">
        <v>2024</v>
      </c>
      <c r="E80" s="15" t="s">
        <v>2633</v>
      </c>
      <c r="F80" s="15" t="s">
        <v>2640</v>
      </c>
      <c r="G80" s="6">
        <v>9</v>
      </c>
      <c r="H80" s="11">
        <v>3</v>
      </c>
      <c r="I80" s="6">
        <v>0</v>
      </c>
      <c r="J80" s="6">
        <v>0</v>
      </c>
      <c r="K80" s="6">
        <v>5</v>
      </c>
      <c r="L80" s="12">
        <v>0</v>
      </c>
      <c r="M80" s="22">
        <f t="shared" si="1"/>
        <v>8</v>
      </c>
      <c r="N80" s="19">
        <v>35</v>
      </c>
      <c r="O80" s="5" t="s">
        <v>2665</v>
      </c>
      <c r="P80" s="15" t="s">
        <v>2025</v>
      </c>
      <c r="Q80" s="15" t="s">
        <v>2026</v>
      </c>
    </row>
    <row r="81" spans="1:17" x14ac:dyDescent="0.3">
      <c r="A81" s="10">
        <v>78</v>
      </c>
      <c r="B81" s="15" t="s">
        <v>11</v>
      </c>
      <c r="C81" s="15" t="s">
        <v>16</v>
      </c>
      <c r="D81" s="15" t="s">
        <v>2058</v>
      </c>
      <c r="E81" s="15" t="s">
        <v>2654</v>
      </c>
      <c r="F81" s="15" t="s">
        <v>2633</v>
      </c>
      <c r="G81" s="6">
        <v>9</v>
      </c>
      <c r="H81" s="11">
        <v>3</v>
      </c>
      <c r="I81" s="6">
        <v>0</v>
      </c>
      <c r="J81" s="6">
        <v>0</v>
      </c>
      <c r="K81" s="6">
        <v>5</v>
      </c>
      <c r="L81" s="12">
        <v>0</v>
      </c>
      <c r="M81" s="22">
        <f t="shared" si="1"/>
        <v>8</v>
      </c>
      <c r="N81" s="19">
        <v>35</v>
      </c>
      <c r="O81" s="5" t="s">
        <v>2665</v>
      </c>
      <c r="P81" s="15" t="s">
        <v>2059</v>
      </c>
      <c r="Q81" s="15" t="s">
        <v>1374</v>
      </c>
    </row>
    <row r="82" spans="1:17" x14ac:dyDescent="0.3">
      <c r="A82" s="9">
        <v>79</v>
      </c>
      <c r="B82" s="15" t="s">
        <v>11</v>
      </c>
      <c r="C82" s="15" t="s">
        <v>106</v>
      </c>
      <c r="D82" s="15" t="s">
        <v>2082</v>
      </c>
      <c r="E82" s="15" t="s">
        <v>2636</v>
      </c>
      <c r="F82" s="15" t="s">
        <v>2652</v>
      </c>
      <c r="G82" s="6">
        <v>9</v>
      </c>
      <c r="H82" s="11">
        <v>3</v>
      </c>
      <c r="I82" s="6">
        <v>0</v>
      </c>
      <c r="J82" s="6">
        <v>0</v>
      </c>
      <c r="K82" s="6">
        <v>5</v>
      </c>
      <c r="L82" s="12">
        <v>0</v>
      </c>
      <c r="M82" s="22">
        <f t="shared" si="1"/>
        <v>8</v>
      </c>
      <c r="N82" s="19">
        <v>35</v>
      </c>
      <c r="O82" s="5" t="s">
        <v>2665</v>
      </c>
      <c r="P82" s="15" t="s">
        <v>2065</v>
      </c>
      <c r="Q82" s="15" t="s">
        <v>178</v>
      </c>
    </row>
    <row r="83" spans="1:17" x14ac:dyDescent="0.3">
      <c r="A83" s="10">
        <v>80</v>
      </c>
      <c r="B83" s="15" t="s">
        <v>11</v>
      </c>
      <c r="C83" s="15" t="s">
        <v>12</v>
      </c>
      <c r="D83" s="15" t="s">
        <v>2097</v>
      </c>
      <c r="E83" s="15" t="s">
        <v>2636</v>
      </c>
      <c r="F83" s="15" t="s">
        <v>2646</v>
      </c>
      <c r="G83" s="6">
        <v>9</v>
      </c>
      <c r="H83" s="11">
        <v>7</v>
      </c>
      <c r="I83" s="6">
        <v>0</v>
      </c>
      <c r="J83" s="6">
        <v>1</v>
      </c>
      <c r="K83" s="6">
        <v>0</v>
      </c>
      <c r="L83" s="12">
        <v>0</v>
      </c>
      <c r="M83" s="22">
        <f t="shared" si="1"/>
        <v>8</v>
      </c>
      <c r="N83" s="19">
        <v>35</v>
      </c>
      <c r="O83" s="5" t="s">
        <v>2665</v>
      </c>
      <c r="P83" s="15" t="s">
        <v>2073</v>
      </c>
      <c r="Q83" s="15" t="s">
        <v>123</v>
      </c>
    </row>
    <row r="84" spans="1:17" x14ac:dyDescent="0.3">
      <c r="A84" s="10">
        <v>81</v>
      </c>
      <c r="B84" s="15" t="s">
        <v>11</v>
      </c>
      <c r="C84" s="15" t="s">
        <v>47</v>
      </c>
      <c r="D84" s="15" t="s">
        <v>2027</v>
      </c>
      <c r="E84" s="15" t="s">
        <v>2633</v>
      </c>
      <c r="F84" s="15" t="s">
        <v>2652</v>
      </c>
      <c r="G84" s="6">
        <v>9</v>
      </c>
      <c r="H84" s="11">
        <v>3</v>
      </c>
      <c r="I84" s="6">
        <v>0</v>
      </c>
      <c r="J84" s="6">
        <v>0</v>
      </c>
      <c r="K84" s="6">
        <v>5</v>
      </c>
      <c r="L84" s="12">
        <v>0</v>
      </c>
      <c r="M84" s="22">
        <f t="shared" si="1"/>
        <v>8</v>
      </c>
      <c r="N84" s="19">
        <v>35</v>
      </c>
      <c r="O84" s="5" t="s">
        <v>2665</v>
      </c>
      <c r="P84" s="15" t="s">
        <v>2061</v>
      </c>
      <c r="Q84" s="15" t="s">
        <v>147</v>
      </c>
    </row>
    <row r="85" spans="1:17" x14ac:dyDescent="0.3">
      <c r="A85" s="9">
        <v>82</v>
      </c>
      <c r="B85" s="15" t="s">
        <v>11</v>
      </c>
      <c r="C85" s="15" t="s">
        <v>16</v>
      </c>
      <c r="D85" s="15" t="s">
        <v>2123</v>
      </c>
      <c r="E85" s="15" t="s">
        <v>2636</v>
      </c>
      <c r="F85" s="15" t="s">
        <v>2646</v>
      </c>
      <c r="G85" s="6">
        <v>9</v>
      </c>
      <c r="H85" s="11">
        <v>7</v>
      </c>
      <c r="I85" s="6">
        <v>0</v>
      </c>
      <c r="J85" s="6">
        <v>1</v>
      </c>
      <c r="K85" s="6">
        <v>0</v>
      </c>
      <c r="L85" s="12">
        <v>0</v>
      </c>
      <c r="M85" s="22">
        <f t="shared" si="1"/>
        <v>8</v>
      </c>
      <c r="N85" s="19">
        <v>35</v>
      </c>
      <c r="O85" s="5" t="s">
        <v>2665</v>
      </c>
      <c r="P85" s="15" t="s">
        <v>2062</v>
      </c>
      <c r="Q85" s="15" t="s">
        <v>1374</v>
      </c>
    </row>
    <row r="86" spans="1:17" x14ac:dyDescent="0.3">
      <c r="A86" s="10">
        <v>83</v>
      </c>
      <c r="B86" s="15" t="s">
        <v>18</v>
      </c>
      <c r="C86" s="15" t="s">
        <v>55</v>
      </c>
      <c r="D86" s="15" t="s">
        <v>2160</v>
      </c>
      <c r="E86" s="15" t="s">
        <v>2639</v>
      </c>
      <c r="F86" s="15" t="s">
        <v>2636</v>
      </c>
      <c r="G86" s="6">
        <v>9</v>
      </c>
      <c r="H86" s="11">
        <v>3</v>
      </c>
      <c r="I86" s="6">
        <v>0</v>
      </c>
      <c r="J86" s="6">
        <v>0</v>
      </c>
      <c r="K86" s="6">
        <v>5</v>
      </c>
      <c r="L86" s="12">
        <v>0</v>
      </c>
      <c r="M86" s="22">
        <f t="shared" si="1"/>
        <v>8</v>
      </c>
      <c r="N86" s="19">
        <v>35</v>
      </c>
      <c r="O86" s="5" t="s">
        <v>2665</v>
      </c>
      <c r="P86" s="20" t="s">
        <v>1778</v>
      </c>
      <c r="Q86" s="15" t="s">
        <v>55</v>
      </c>
    </row>
    <row r="87" spans="1:17" x14ac:dyDescent="0.3">
      <c r="A87" s="10">
        <v>84</v>
      </c>
      <c r="B87" s="15" t="s">
        <v>13</v>
      </c>
      <c r="C87" s="15" t="s">
        <v>80</v>
      </c>
      <c r="D87" s="15" t="s">
        <v>1247</v>
      </c>
      <c r="E87" s="15" t="s">
        <v>2640</v>
      </c>
      <c r="F87" s="15" t="s">
        <v>2643</v>
      </c>
      <c r="G87" s="6">
        <v>9</v>
      </c>
      <c r="H87" s="11">
        <v>7</v>
      </c>
      <c r="I87" s="6">
        <v>0</v>
      </c>
      <c r="J87" s="6">
        <v>0</v>
      </c>
      <c r="K87" s="6">
        <v>0</v>
      </c>
      <c r="L87" s="12">
        <v>0</v>
      </c>
      <c r="M87" s="22">
        <f t="shared" si="1"/>
        <v>7</v>
      </c>
      <c r="N87" s="19">
        <v>35</v>
      </c>
      <c r="O87" s="5" t="s">
        <v>2665</v>
      </c>
      <c r="P87" s="15" t="s">
        <v>1419</v>
      </c>
      <c r="Q87" s="15" t="s">
        <v>268</v>
      </c>
    </row>
    <row r="88" spans="1:17" x14ac:dyDescent="0.3">
      <c r="A88" s="9">
        <v>85</v>
      </c>
      <c r="B88" s="15" t="s">
        <v>13</v>
      </c>
      <c r="C88" s="15" t="s">
        <v>110</v>
      </c>
      <c r="D88" s="15" t="s">
        <v>1972</v>
      </c>
      <c r="E88" s="15" t="s">
        <v>2647</v>
      </c>
      <c r="F88" s="15" t="s">
        <v>2633</v>
      </c>
      <c r="G88" s="6">
        <v>9</v>
      </c>
      <c r="H88" s="11">
        <v>7</v>
      </c>
      <c r="I88" s="6">
        <v>0</v>
      </c>
      <c r="J88" s="6">
        <v>0</v>
      </c>
      <c r="K88" s="6">
        <v>0</v>
      </c>
      <c r="L88" s="12">
        <v>0</v>
      </c>
      <c r="M88" s="22">
        <f t="shared" si="1"/>
        <v>7</v>
      </c>
      <c r="N88" s="19">
        <v>35</v>
      </c>
      <c r="O88" s="5" t="s">
        <v>2665</v>
      </c>
      <c r="P88" s="15" t="s">
        <v>1487</v>
      </c>
      <c r="Q88" s="15" t="s">
        <v>179</v>
      </c>
    </row>
    <row r="89" spans="1:17" x14ac:dyDescent="0.3">
      <c r="A89" s="10">
        <v>86</v>
      </c>
      <c r="B89" s="15" t="s">
        <v>13</v>
      </c>
      <c r="C89" s="15" t="s">
        <v>110</v>
      </c>
      <c r="D89" s="15" t="s">
        <v>1975</v>
      </c>
      <c r="E89" s="15" t="s">
        <v>2633</v>
      </c>
      <c r="F89" s="15" t="s">
        <v>2633</v>
      </c>
      <c r="G89" s="6">
        <v>9</v>
      </c>
      <c r="H89" s="11">
        <v>7</v>
      </c>
      <c r="I89" s="6">
        <v>0</v>
      </c>
      <c r="J89" s="6">
        <v>0</v>
      </c>
      <c r="K89" s="6">
        <v>0</v>
      </c>
      <c r="L89" s="12">
        <v>0</v>
      </c>
      <c r="M89" s="22">
        <f t="shared" si="1"/>
        <v>7</v>
      </c>
      <c r="N89" s="19">
        <v>35</v>
      </c>
      <c r="O89" s="5" t="s">
        <v>2665</v>
      </c>
      <c r="P89" s="15" t="s">
        <v>1487</v>
      </c>
      <c r="Q89" s="15" t="s">
        <v>179</v>
      </c>
    </row>
    <row r="90" spans="1:17" x14ac:dyDescent="0.3">
      <c r="A90" s="10">
        <v>87</v>
      </c>
      <c r="B90" s="15" t="s">
        <v>13</v>
      </c>
      <c r="C90" s="15" t="s">
        <v>110</v>
      </c>
      <c r="D90" s="15" t="s">
        <v>1976</v>
      </c>
      <c r="E90" s="15" t="s">
        <v>2636</v>
      </c>
      <c r="F90" s="15" t="s">
        <v>2636</v>
      </c>
      <c r="G90" s="6">
        <v>9</v>
      </c>
      <c r="H90" s="11">
        <v>7</v>
      </c>
      <c r="I90" s="6">
        <v>0</v>
      </c>
      <c r="J90" s="6">
        <v>0</v>
      </c>
      <c r="K90" s="6">
        <v>0</v>
      </c>
      <c r="L90" s="12">
        <v>0</v>
      </c>
      <c r="M90" s="22">
        <f t="shared" si="1"/>
        <v>7</v>
      </c>
      <c r="N90" s="19">
        <v>35</v>
      </c>
      <c r="O90" s="5" t="s">
        <v>2665</v>
      </c>
      <c r="P90" s="15" t="s">
        <v>1487</v>
      </c>
      <c r="Q90" s="15" t="s">
        <v>179</v>
      </c>
    </row>
    <row r="91" spans="1:17" x14ac:dyDescent="0.3">
      <c r="A91" s="9">
        <v>88</v>
      </c>
      <c r="B91" s="15" t="s">
        <v>13</v>
      </c>
      <c r="C91" s="15" t="s">
        <v>29</v>
      </c>
      <c r="D91" s="15" t="s">
        <v>1306</v>
      </c>
      <c r="E91" s="15" t="s">
        <v>2634</v>
      </c>
      <c r="F91" s="15" t="s">
        <v>2633</v>
      </c>
      <c r="G91" s="6">
        <v>9</v>
      </c>
      <c r="H91" s="11">
        <v>7</v>
      </c>
      <c r="I91" s="6">
        <v>0</v>
      </c>
      <c r="J91" s="6">
        <v>0</v>
      </c>
      <c r="K91" s="6">
        <v>0</v>
      </c>
      <c r="L91" s="12">
        <v>0</v>
      </c>
      <c r="M91" s="22">
        <f t="shared" si="1"/>
        <v>7</v>
      </c>
      <c r="N91" s="19">
        <v>35</v>
      </c>
      <c r="O91" s="5" t="s">
        <v>2665</v>
      </c>
      <c r="P91" s="15" t="s">
        <v>1390</v>
      </c>
      <c r="Q91" s="15" t="s">
        <v>282</v>
      </c>
    </row>
    <row r="92" spans="1:17" x14ac:dyDescent="0.3">
      <c r="A92" s="10">
        <v>89</v>
      </c>
      <c r="B92" s="15" t="s">
        <v>33</v>
      </c>
      <c r="C92" s="15" t="s">
        <v>43</v>
      </c>
      <c r="D92" s="15" t="s">
        <v>1991</v>
      </c>
      <c r="E92" s="15" t="s">
        <v>2644</v>
      </c>
      <c r="F92" s="15" t="s">
        <v>2636</v>
      </c>
      <c r="G92" s="6">
        <v>9</v>
      </c>
      <c r="H92" s="11">
        <v>7</v>
      </c>
      <c r="I92" s="6">
        <v>0</v>
      </c>
      <c r="J92" s="6">
        <v>0</v>
      </c>
      <c r="K92" s="6">
        <v>0</v>
      </c>
      <c r="L92" s="12">
        <v>0</v>
      </c>
      <c r="M92" s="22">
        <f t="shared" si="1"/>
        <v>7</v>
      </c>
      <c r="N92" s="19">
        <v>35</v>
      </c>
      <c r="O92" s="5" t="s">
        <v>2665</v>
      </c>
      <c r="P92" s="15" t="s">
        <v>1992</v>
      </c>
      <c r="Q92" s="15" t="s">
        <v>160</v>
      </c>
    </row>
    <row r="93" spans="1:17" x14ac:dyDescent="0.3">
      <c r="A93" s="10">
        <v>90</v>
      </c>
      <c r="B93" s="15" t="s">
        <v>23</v>
      </c>
      <c r="C93" s="15" t="s">
        <v>91</v>
      </c>
      <c r="D93" s="15" t="s">
        <v>1998</v>
      </c>
      <c r="E93" s="15" t="s">
        <v>2636</v>
      </c>
      <c r="F93" s="15" t="s">
        <v>2636</v>
      </c>
      <c r="G93" s="6">
        <v>9</v>
      </c>
      <c r="H93" s="11">
        <v>7</v>
      </c>
      <c r="I93" s="6">
        <v>0</v>
      </c>
      <c r="J93" s="6">
        <v>0</v>
      </c>
      <c r="K93" s="6">
        <v>0</v>
      </c>
      <c r="L93" s="12">
        <v>0</v>
      </c>
      <c r="M93" s="22">
        <f t="shared" si="1"/>
        <v>7</v>
      </c>
      <c r="N93" s="19">
        <v>35</v>
      </c>
      <c r="O93" s="5" t="s">
        <v>2665</v>
      </c>
      <c r="P93" s="15" t="s">
        <v>1997</v>
      </c>
      <c r="Q93" s="15" t="s">
        <v>171</v>
      </c>
    </row>
    <row r="94" spans="1:17" x14ac:dyDescent="0.3">
      <c r="A94" s="9">
        <v>91</v>
      </c>
      <c r="B94" s="15" t="s">
        <v>23</v>
      </c>
      <c r="C94" s="15" t="s">
        <v>139</v>
      </c>
      <c r="D94" s="15" t="s">
        <v>67</v>
      </c>
      <c r="E94" s="15" t="s">
        <v>2642</v>
      </c>
      <c r="F94" s="15" t="s">
        <v>2642</v>
      </c>
      <c r="G94" s="6">
        <v>9</v>
      </c>
      <c r="H94" s="11">
        <v>7</v>
      </c>
      <c r="I94" s="6">
        <v>0</v>
      </c>
      <c r="J94" s="6">
        <v>0</v>
      </c>
      <c r="K94" s="6">
        <v>0</v>
      </c>
      <c r="L94" s="12">
        <v>0</v>
      </c>
      <c r="M94" s="22">
        <f t="shared" si="1"/>
        <v>7</v>
      </c>
      <c r="N94" s="19">
        <v>35</v>
      </c>
      <c r="O94" s="5" t="s">
        <v>2665</v>
      </c>
      <c r="P94" s="20" t="s">
        <v>2007</v>
      </c>
      <c r="Q94" s="15" t="s">
        <v>139</v>
      </c>
    </row>
    <row r="95" spans="1:17" x14ac:dyDescent="0.3">
      <c r="A95" s="10">
        <v>92</v>
      </c>
      <c r="B95" s="15" t="s">
        <v>23</v>
      </c>
      <c r="C95" s="15" t="s">
        <v>63</v>
      </c>
      <c r="D95" s="15" t="s">
        <v>2009</v>
      </c>
      <c r="E95" s="15" t="s">
        <v>2652</v>
      </c>
      <c r="F95" s="15" t="s">
        <v>2632</v>
      </c>
      <c r="G95" s="6">
        <v>9</v>
      </c>
      <c r="H95" s="11">
        <v>7</v>
      </c>
      <c r="I95" s="6">
        <v>0</v>
      </c>
      <c r="J95" s="6">
        <v>0</v>
      </c>
      <c r="K95" s="6">
        <v>0</v>
      </c>
      <c r="L95" s="12">
        <v>0</v>
      </c>
      <c r="M95" s="22">
        <f t="shared" si="1"/>
        <v>7</v>
      </c>
      <c r="N95" s="19">
        <v>35</v>
      </c>
      <c r="O95" s="5" t="s">
        <v>2665</v>
      </c>
      <c r="P95" s="15" t="s">
        <v>2010</v>
      </c>
      <c r="Q95" s="15" t="s">
        <v>159</v>
      </c>
    </row>
    <row r="96" spans="1:17" x14ac:dyDescent="0.3">
      <c r="A96" s="10">
        <v>93</v>
      </c>
      <c r="B96" s="15" t="s">
        <v>20</v>
      </c>
      <c r="C96" s="15" t="s">
        <v>75</v>
      </c>
      <c r="D96" s="15" t="s">
        <v>768</v>
      </c>
      <c r="E96" s="15" t="s">
        <v>2651</v>
      </c>
      <c r="F96" s="15" t="s">
        <v>2633</v>
      </c>
      <c r="G96" s="6">
        <v>9</v>
      </c>
      <c r="H96" s="11">
        <v>7</v>
      </c>
      <c r="I96" s="6">
        <v>0</v>
      </c>
      <c r="J96" s="6">
        <v>0</v>
      </c>
      <c r="K96" s="6">
        <v>0</v>
      </c>
      <c r="L96" s="12">
        <v>0</v>
      </c>
      <c r="M96" s="22">
        <f t="shared" si="1"/>
        <v>7</v>
      </c>
      <c r="N96" s="19">
        <v>35</v>
      </c>
      <c r="O96" s="5" t="s">
        <v>2665</v>
      </c>
      <c r="P96" s="15" t="s">
        <v>2028</v>
      </c>
      <c r="Q96" s="15" t="s">
        <v>2026</v>
      </c>
    </row>
    <row r="97" spans="1:17" x14ac:dyDescent="0.3">
      <c r="A97" s="9">
        <v>94</v>
      </c>
      <c r="B97" s="15" t="s">
        <v>14</v>
      </c>
      <c r="C97" s="15" t="s">
        <v>566</v>
      </c>
      <c r="D97" s="15" t="s">
        <v>2034</v>
      </c>
      <c r="E97" s="15" t="s">
        <v>2633</v>
      </c>
      <c r="F97" s="15" t="s">
        <v>2637</v>
      </c>
      <c r="G97" s="6">
        <v>9</v>
      </c>
      <c r="H97" s="11">
        <v>7</v>
      </c>
      <c r="I97" s="6">
        <v>0</v>
      </c>
      <c r="J97" s="6">
        <v>0</v>
      </c>
      <c r="K97" s="6">
        <v>0</v>
      </c>
      <c r="L97" s="12">
        <v>0</v>
      </c>
      <c r="M97" s="22">
        <f t="shared" si="1"/>
        <v>7</v>
      </c>
      <c r="N97" s="19">
        <v>35</v>
      </c>
      <c r="O97" s="5" t="s">
        <v>2665</v>
      </c>
      <c r="P97" s="15" t="s">
        <v>2035</v>
      </c>
      <c r="Q97" s="15" t="s">
        <v>1649</v>
      </c>
    </row>
    <row r="98" spans="1:17" x14ac:dyDescent="0.3">
      <c r="A98" s="10">
        <v>95</v>
      </c>
      <c r="B98" s="15" t="s">
        <v>14</v>
      </c>
      <c r="C98" s="15" t="s">
        <v>35</v>
      </c>
      <c r="D98" s="15" t="s">
        <v>39</v>
      </c>
      <c r="E98" s="15" t="s">
        <v>2636</v>
      </c>
      <c r="F98" s="15" t="s">
        <v>2645</v>
      </c>
      <c r="G98" s="6">
        <v>9</v>
      </c>
      <c r="H98" s="11">
        <v>7</v>
      </c>
      <c r="I98" s="6">
        <v>0</v>
      </c>
      <c r="J98" s="6">
        <v>0</v>
      </c>
      <c r="K98" s="6">
        <v>0</v>
      </c>
      <c r="L98" s="12">
        <v>0</v>
      </c>
      <c r="M98" s="22">
        <f t="shared" si="1"/>
        <v>7</v>
      </c>
      <c r="N98" s="19">
        <v>35</v>
      </c>
      <c r="O98" s="5" t="s">
        <v>2665</v>
      </c>
      <c r="P98" s="15" t="s">
        <v>1373</v>
      </c>
      <c r="Q98" s="15" t="s">
        <v>138</v>
      </c>
    </row>
    <row r="99" spans="1:17" x14ac:dyDescent="0.3">
      <c r="A99" s="10">
        <v>96</v>
      </c>
      <c r="B99" s="15" t="s">
        <v>14</v>
      </c>
      <c r="C99" s="15" t="s">
        <v>347</v>
      </c>
      <c r="D99" s="15" t="s">
        <v>2055</v>
      </c>
      <c r="E99" s="15" t="s">
        <v>2633</v>
      </c>
      <c r="F99" s="15" t="s">
        <v>2639</v>
      </c>
      <c r="G99" s="6">
        <v>9</v>
      </c>
      <c r="H99" s="11">
        <v>7</v>
      </c>
      <c r="I99" s="6">
        <v>0</v>
      </c>
      <c r="J99" s="6">
        <v>0</v>
      </c>
      <c r="K99" s="6">
        <v>0</v>
      </c>
      <c r="L99" s="12">
        <v>0</v>
      </c>
      <c r="M99" s="22">
        <f t="shared" si="1"/>
        <v>7</v>
      </c>
      <c r="N99" s="19">
        <v>35</v>
      </c>
      <c r="O99" s="5" t="s">
        <v>2665</v>
      </c>
      <c r="P99" s="15" t="s">
        <v>2056</v>
      </c>
      <c r="Q99" s="15" t="s">
        <v>1435</v>
      </c>
    </row>
    <row r="100" spans="1:17" x14ac:dyDescent="0.3">
      <c r="A100" s="9">
        <v>97</v>
      </c>
      <c r="B100" s="15" t="s">
        <v>11</v>
      </c>
      <c r="C100" s="15" t="s">
        <v>16</v>
      </c>
      <c r="D100" s="15" t="s">
        <v>194</v>
      </c>
      <c r="E100" s="15" t="s">
        <v>2632</v>
      </c>
      <c r="F100" s="15" t="s">
        <v>2639</v>
      </c>
      <c r="G100" s="6">
        <v>9</v>
      </c>
      <c r="H100" s="11">
        <v>2</v>
      </c>
      <c r="I100" s="6">
        <v>0</v>
      </c>
      <c r="J100" s="6">
        <v>0</v>
      </c>
      <c r="K100" s="6">
        <v>0</v>
      </c>
      <c r="L100" s="12">
        <v>5</v>
      </c>
      <c r="M100" s="22">
        <f t="shared" si="1"/>
        <v>7</v>
      </c>
      <c r="N100" s="19">
        <v>35</v>
      </c>
      <c r="O100" s="5" t="s">
        <v>2665</v>
      </c>
      <c r="P100" s="15" t="s">
        <v>2062</v>
      </c>
      <c r="Q100" s="15" t="s">
        <v>1374</v>
      </c>
    </row>
    <row r="101" spans="1:17" x14ac:dyDescent="0.3">
      <c r="A101" s="10">
        <v>98</v>
      </c>
      <c r="B101" s="15" t="s">
        <v>11</v>
      </c>
      <c r="C101" s="15" t="s">
        <v>47</v>
      </c>
      <c r="D101" s="15" t="s">
        <v>2069</v>
      </c>
      <c r="E101" s="15" t="s">
        <v>2636</v>
      </c>
      <c r="F101" s="15" t="s">
        <v>2633</v>
      </c>
      <c r="G101" s="6">
        <v>9</v>
      </c>
      <c r="H101" s="11">
        <v>7</v>
      </c>
      <c r="I101" s="6">
        <v>0</v>
      </c>
      <c r="J101" s="6">
        <v>0</v>
      </c>
      <c r="K101" s="6">
        <v>0</v>
      </c>
      <c r="L101" s="12">
        <v>0</v>
      </c>
      <c r="M101" s="22">
        <f t="shared" si="1"/>
        <v>7</v>
      </c>
      <c r="N101" s="19">
        <v>35</v>
      </c>
      <c r="O101" s="5" t="s">
        <v>2665</v>
      </c>
      <c r="P101" s="15" t="s">
        <v>2061</v>
      </c>
      <c r="Q101" s="15" t="s">
        <v>147</v>
      </c>
    </row>
    <row r="102" spans="1:17" x14ac:dyDescent="0.3">
      <c r="A102" s="10">
        <v>99</v>
      </c>
      <c r="B102" s="15" t="s">
        <v>11</v>
      </c>
      <c r="C102" s="15" t="s">
        <v>16</v>
      </c>
      <c r="D102" s="15" t="s">
        <v>2075</v>
      </c>
      <c r="E102" s="15" t="s">
        <v>2647</v>
      </c>
      <c r="F102" s="15" t="s">
        <v>2657</v>
      </c>
      <c r="G102" s="6">
        <v>9</v>
      </c>
      <c r="H102" s="11">
        <v>2</v>
      </c>
      <c r="I102" s="6">
        <v>0</v>
      </c>
      <c r="J102" s="6">
        <v>0</v>
      </c>
      <c r="K102" s="6">
        <v>5</v>
      </c>
      <c r="L102" s="12">
        <v>0</v>
      </c>
      <c r="M102" s="22">
        <f t="shared" si="1"/>
        <v>7</v>
      </c>
      <c r="N102" s="19">
        <v>35</v>
      </c>
      <c r="O102" s="5" t="s">
        <v>2665</v>
      </c>
      <c r="P102" s="15" t="s">
        <v>2076</v>
      </c>
      <c r="Q102" s="15" t="s">
        <v>1374</v>
      </c>
    </row>
    <row r="103" spans="1:17" x14ac:dyDescent="0.3">
      <c r="A103" s="9">
        <v>100</v>
      </c>
      <c r="B103" s="15" t="s">
        <v>11</v>
      </c>
      <c r="C103" s="15" t="s">
        <v>12</v>
      </c>
      <c r="D103" s="15" t="s">
        <v>437</v>
      </c>
      <c r="E103" s="15" t="s">
        <v>2647</v>
      </c>
      <c r="F103" s="15" t="s">
        <v>2633</v>
      </c>
      <c r="G103" s="6">
        <v>9</v>
      </c>
      <c r="H103" s="11">
        <v>6</v>
      </c>
      <c r="I103" s="6">
        <v>0</v>
      </c>
      <c r="J103" s="6">
        <v>0</v>
      </c>
      <c r="K103" s="6">
        <v>0</v>
      </c>
      <c r="L103" s="12">
        <v>1</v>
      </c>
      <c r="M103" s="22">
        <f t="shared" si="1"/>
        <v>7</v>
      </c>
      <c r="N103" s="19">
        <v>35</v>
      </c>
      <c r="O103" s="5" t="s">
        <v>2665</v>
      </c>
      <c r="P103" s="15" t="s">
        <v>2067</v>
      </c>
      <c r="Q103" s="15" t="s">
        <v>123</v>
      </c>
    </row>
    <row r="104" spans="1:17" x14ac:dyDescent="0.3">
      <c r="A104" s="10">
        <v>101</v>
      </c>
      <c r="B104" s="15" t="s">
        <v>11</v>
      </c>
      <c r="C104" s="15" t="s">
        <v>16</v>
      </c>
      <c r="D104" s="15" t="s">
        <v>2078</v>
      </c>
      <c r="E104" s="15" t="s">
        <v>2640</v>
      </c>
      <c r="F104" s="15" t="s">
        <v>2645</v>
      </c>
      <c r="G104" s="6">
        <v>9</v>
      </c>
      <c r="H104" s="11">
        <v>7</v>
      </c>
      <c r="I104" s="6">
        <v>0</v>
      </c>
      <c r="J104" s="6">
        <v>0</v>
      </c>
      <c r="K104" s="6">
        <v>0</v>
      </c>
      <c r="L104" s="12">
        <v>0</v>
      </c>
      <c r="M104" s="22">
        <f t="shared" si="1"/>
        <v>7</v>
      </c>
      <c r="N104" s="19">
        <v>35</v>
      </c>
      <c r="O104" s="5" t="s">
        <v>2665</v>
      </c>
      <c r="P104" s="15" t="s">
        <v>2062</v>
      </c>
      <c r="Q104" s="15" t="s">
        <v>1374</v>
      </c>
    </row>
    <row r="105" spans="1:17" x14ac:dyDescent="0.3">
      <c r="A105" s="10">
        <v>102</v>
      </c>
      <c r="B105" s="15" t="s">
        <v>11</v>
      </c>
      <c r="C105" s="15" t="s">
        <v>16</v>
      </c>
      <c r="D105" s="15" t="s">
        <v>671</v>
      </c>
      <c r="E105" s="15" t="s">
        <v>2640</v>
      </c>
      <c r="F105" s="15" t="s">
        <v>2633</v>
      </c>
      <c r="G105" s="6">
        <v>9</v>
      </c>
      <c r="H105" s="11">
        <v>7</v>
      </c>
      <c r="I105" s="6">
        <v>0</v>
      </c>
      <c r="J105" s="6">
        <v>0</v>
      </c>
      <c r="K105" s="6">
        <v>0</v>
      </c>
      <c r="L105" s="12">
        <v>0</v>
      </c>
      <c r="M105" s="22">
        <f t="shared" si="1"/>
        <v>7</v>
      </c>
      <c r="N105" s="19">
        <v>35</v>
      </c>
      <c r="O105" s="5" t="s">
        <v>2665</v>
      </c>
      <c r="P105" s="15" t="s">
        <v>2076</v>
      </c>
      <c r="Q105" s="15" t="s">
        <v>1374</v>
      </c>
    </row>
    <row r="106" spans="1:17" x14ac:dyDescent="0.3">
      <c r="A106" s="9">
        <v>103</v>
      </c>
      <c r="B106" s="15" t="s">
        <v>11</v>
      </c>
      <c r="C106" s="15" t="s">
        <v>16</v>
      </c>
      <c r="D106" s="15" t="s">
        <v>202</v>
      </c>
      <c r="E106" s="15" t="s">
        <v>2645</v>
      </c>
      <c r="F106" s="15" t="s">
        <v>2640</v>
      </c>
      <c r="G106" s="6">
        <v>9</v>
      </c>
      <c r="H106" s="11">
        <v>7</v>
      </c>
      <c r="I106" s="6">
        <v>0</v>
      </c>
      <c r="J106" s="6">
        <v>0</v>
      </c>
      <c r="K106" s="6">
        <v>0</v>
      </c>
      <c r="L106" s="12">
        <v>0</v>
      </c>
      <c r="M106" s="22">
        <f t="shared" si="1"/>
        <v>7</v>
      </c>
      <c r="N106" s="19">
        <v>35</v>
      </c>
      <c r="O106" s="5" t="s">
        <v>2665</v>
      </c>
      <c r="P106" s="15" t="s">
        <v>1472</v>
      </c>
      <c r="Q106" s="15" t="s">
        <v>1374</v>
      </c>
    </row>
    <row r="107" spans="1:17" x14ac:dyDescent="0.3">
      <c r="A107" s="10">
        <v>104</v>
      </c>
      <c r="B107" s="15" t="s">
        <v>11</v>
      </c>
      <c r="C107" s="15" t="s">
        <v>87</v>
      </c>
      <c r="D107" s="15" t="s">
        <v>2095</v>
      </c>
      <c r="E107" s="15" t="s">
        <v>2649</v>
      </c>
      <c r="F107" s="15" t="s">
        <v>2640</v>
      </c>
      <c r="G107" s="6">
        <v>9</v>
      </c>
      <c r="H107" s="11">
        <v>7</v>
      </c>
      <c r="I107" s="6">
        <v>0</v>
      </c>
      <c r="J107" s="6">
        <v>0</v>
      </c>
      <c r="K107" s="6">
        <v>0</v>
      </c>
      <c r="L107" s="12">
        <v>0</v>
      </c>
      <c r="M107" s="22">
        <f t="shared" si="1"/>
        <v>7</v>
      </c>
      <c r="N107" s="19">
        <v>35</v>
      </c>
      <c r="O107" s="5" t="s">
        <v>2665</v>
      </c>
      <c r="P107" s="15" t="s">
        <v>1627</v>
      </c>
      <c r="Q107" s="15" t="s">
        <v>169</v>
      </c>
    </row>
    <row r="108" spans="1:17" x14ac:dyDescent="0.3">
      <c r="A108" s="10">
        <v>105</v>
      </c>
      <c r="B108" s="15" t="s">
        <v>11</v>
      </c>
      <c r="C108" s="15" t="s">
        <v>16</v>
      </c>
      <c r="D108" s="15" t="s">
        <v>1303</v>
      </c>
      <c r="E108" s="15" t="s">
        <v>2649</v>
      </c>
      <c r="F108" s="15" t="s">
        <v>2645</v>
      </c>
      <c r="G108" s="6">
        <v>9</v>
      </c>
      <c r="H108" s="11">
        <v>7</v>
      </c>
      <c r="I108" s="6">
        <v>0</v>
      </c>
      <c r="J108" s="6">
        <v>0</v>
      </c>
      <c r="K108" s="6">
        <v>0</v>
      </c>
      <c r="L108" s="12">
        <v>0</v>
      </c>
      <c r="M108" s="22">
        <f t="shared" si="1"/>
        <v>7</v>
      </c>
      <c r="N108" s="19">
        <v>35</v>
      </c>
      <c r="O108" s="5" t="s">
        <v>2665</v>
      </c>
      <c r="P108" s="15" t="s">
        <v>2059</v>
      </c>
      <c r="Q108" s="15" t="s">
        <v>1374</v>
      </c>
    </row>
    <row r="109" spans="1:17" x14ac:dyDescent="0.3">
      <c r="A109" s="9">
        <v>106</v>
      </c>
      <c r="B109" s="15" t="s">
        <v>11</v>
      </c>
      <c r="C109" s="15" t="s">
        <v>12</v>
      </c>
      <c r="D109" s="15" t="s">
        <v>2098</v>
      </c>
      <c r="E109" s="15" t="s">
        <v>2633</v>
      </c>
      <c r="F109" s="15" t="s">
        <v>2646</v>
      </c>
      <c r="G109" s="6">
        <v>9</v>
      </c>
      <c r="H109" s="11">
        <v>7</v>
      </c>
      <c r="I109" s="6">
        <v>0</v>
      </c>
      <c r="J109" s="6">
        <v>0</v>
      </c>
      <c r="K109" s="6">
        <v>0</v>
      </c>
      <c r="L109" s="12">
        <v>0</v>
      </c>
      <c r="M109" s="22">
        <f t="shared" si="1"/>
        <v>7</v>
      </c>
      <c r="N109" s="19">
        <v>35</v>
      </c>
      <c r="O109" s="5" t="s">
        <v>2665</v>
      </c>
      <c r="P109" s="15" t="s">
        <v>2073</v>
      </c>
      <c r="Q109" s="15" t="s">
        <v>123</v>
      </c>
    </row>
    <row r="110" spans="1:17" x14ac:dyDescent="0.3">
      <c r="A110" s="10">
        <v>107</v>
      </c>
      <c r="B110" s="15" t="s">
        <v>11</v>
      </c>
      <c r="C110" s="15" t="s">
        <v>16</v>
      </c>
      <c r="D110" s="15" t="s">
        <v>2099</v>
      </c>
      <c r="E110" s="15" t="s">
        <v>2632</v>
      </c>
      <c r="F110" s="15" t="s">
        <v>2632</v>
      </c>
      <c r="G110" s="6">
        <v>9</v>
      </c>
      <c r="H110" s="11">
        <v>7</v>
      </c>
      <c r="I110" s="6">
        <v>0</v>
      </c>
      <c r="J110" s="6">
        <v>0</v>
      </c>
      <c r="K110" s="6">
        <v>0</v>
      </c>
      <c r="L110" s="12">
        <v>0</v>
      </c>
      <c r="M110" s="22">
        <f t="shared" si="1"/>
        <v>7</v>
      </c>
      <c r="N110" s="19">
        <v>35</v>
      </c>
      <c r="O110" s="5" t="s">
        <v>2665</v>
      </c>
      <c r="P110" s="15" t="s">
        <v>2076</v>
      </c>
      <c r="Q110" s="15" t="s">
        <v>1374</v>
      </c>
    </row>
    <row r="111" spans="1:17" x14ac:dyDescent="0.3">
      <c r="A111" s="10">
        <v>108</v>
      </c>
      <c r="B111" s="15" t="s">
        <v>11</v>
      </c>
      <c r="C111" s="15" t="s">
        <v>16</v>
      </c>
      <c r="D111" s="15" t="s">
        <v>2100</v>
      </c>
      <c r="E111" s="15" t="s">
        <v>2633</v>
      </c>
      <c r="F111" s="15" t="s">
        <v>2652</v>
      </c>
      <c r="G111" s="6">
        <v>9</v>
      </c>
      <c r="H111" s="11">
        <v>7</v>
      </c>
      <c r="I111" s="6">
        <v>0</v>
      </c>
      <c r="J111" s="6">
        <v>0</v>
      </c>
      <c r="K111" s="6">
        <v>0</v>
      </c>
      <c r="L111" s="12">
        <v>0</v>
      </c>
      <c r="M111" s="22">
        <f t="shared" si="1"/>
        <v>7</v>
      </c>
      <c r="N111" s="19">
        <v>35</v>
      </c>
      <c r="O111" s="5" t="s">
        <v>2665</v>
      </c>
      <c r="P111" s="15" t="s">
        <v>2062</v>
      </c>
      <c r="Q111" s="15" t="s">
        <v>1374</v>
      </c>
    </row>
    <row r="112" spans="1:17" x14ac:dyDescent="0.3">
      <c r="A112" s="9">
        <v>109</v>
      </c>
      <c r="B112" s="15" t="s">
        <v>11</v>
      </c>
      <c r="C112" s="15" t="s">
        <v>16</v>
      </c>
      <c r="D112" s="15" t="s">
        <v>2111</v>
      </c>
      <c r="E112" s="15" t="s">
        <v>2653</v>
      </c>
      <c r="F112" s="15" t="s">
        <v>2632</v>
      </c>
      <c r="G112" s="6">
        <v>9</v>
      </c>
      <c r="H112" s="11">
        <v>7</v>
      </c>
      <c r="I112" s="6">
        <v>0</v>
      </c>
      <c r="J112" s="6">
        <v>0</v>
      </c>
      <c r="K112" s="6">
        <v>0</v>
      </c>
      <c r="L112" s="12">
        <v>0</v>
      </c>
      <c r="M112" s="22">
        <f t="shared" si="1"/>
        <v>7</v>
      </c>
      <c r="N112" s="19">
        <v>35</v>
      </c>
      <c r="O112" s="5" t="s">
        <v>2665</v>
      </c>
      <c r="P112" s="15" t="s">
        <v>2076</v>
      </c>
      <c r="Q112" s="15" t="s">
        <v>1374</v>
      </c>
    </row>
    <row r="113" spans="1:17" x14ac:dyDescent="0.3">
      <c r="A113" s="10">
        <v>110</v>
      </c>
      <c r="B113" s="15" t="s">
        <v>11</v>
      </c>
      <c r="C113" s="15" t="s">
        <v>16</v>
      </c>
      <c r="D113" s="15" t="s">
        <v>2113</v>
      </c>
      <c r="E113" s="15" t="s">
        <v>2643</v>
      </c>
      <c r="F113" s="15" t="s">
        <v>2639</v>
      </c>
      <c r="G113" s="6">
        <v>9</v>
      </c>
      <c r="H113" s="11">
        <v>7</v>
      </c>
      <c r="I113" s="6">
        <v>0</v>
      </c>
      <c r="J113" s="6">
        <v>0</v>
      </c>
      <c r="K113" s="6">
        <v>0</v>
      </c>
      <c r="L113" s="12">
        <v>0</v>
      </c>
      <c r="M113" s="22">
        <f t="shared" si="1"/>
        <v>7</v>
      </c>
      <c r="N113" s="19">
        <v>35</v>
      </c>
      <c r="O113" s="5" t="s">
        <v>2665</v>
      </c>
      <c r="P113" s="15" t="s">
        <v>2062</v>
      </c>
      <c r="Q113" s="15" t="s">
        <v>1374</v>
      </c>
    </row>
    <row r="114" spans="1:17" x14ac:dyDescent="0.3">
      <c r="A114" s="10">
        <v>111</v>
      </c>
      <c r="B114" s="15" t="s">
        <v>11</v>
      </c>
      <c r="C114" s="15" t="s">
        <v>47</v>
      </c>
      <c r="D114" s="15" t="s">
        <v>947</v>
      </c>
      <c r="E114" s="15" t="s">
        <v>2636</v>
      </c>
      <c r="F114" s="15" t="s">
        <v>2633</v>
      </c>
      <c r="G114" s="6">
        <v>9</v>
      </c>
      <c r="H114" s="11">
        <v>7</v>
      </c>
      <c r="I114" s="6">
        <v>0</v>
      </c>
      <c r="J114" s="6">
        <v>0</v>
      </c>
      <c r="K114" s="6">
        <v>0</v>
      </c>
      <c r="L114" s="12">
        <v>0</v>
      </c>
      <c r="M114" s="22">
        <f t="shared" si="1"/>
        <v>7</v>
      </c>
      <c r="N114" s="19">
        <v>35</v>
      </c>
      <c r="O114" s="5" t="s">
        <v>2665</v>
      </c>
      <c r="P114" s="15" t="s">
        <v>2061</v>
      </c>
      <c r="Q114" s="15" t="s">
        <v>147</v>
      </c>
    </row>
    <row r="115" spans="1:17" x14ac:dyDescent="0.3">
      <c r="A115" s="9">
        <v>112</v>
      </c>
      <c r="B115" s="15" t="s">
        <v>11</v>
      </c>
      <c r="C115" s="15" t="s">
        <v>50</v>
      </c>
      <c r="D115" s="15" t="s">
        <v>2119</v>
      </c>
      <c r="E115" s="15" t="s">
        <v>2643</v>
      </c>
      <c r="F115" s="15" t="s">
        <v>2639</v>
      </c>
      <c r="G115" s="6">
        <v>9</v>
      </c>
      <c r="H115" s="11">
        <v>7</v>
      </c>
      <c r="I115" s="6">
        <v>0</v>
      </c>
      <c r="J115" s="6">
        <v>0</v>
      </c>
      <c r="K115" s="6">
        <v>0</v>
      </c>
      <c r="L115" s="12">
        <v>0</v>
      </c>
      <c r="M115" s="22">
        <f t="shared" si="1"/>
        <v>7</v>
      </c>
      <c r="N115" s="19">
        <v>35</v>
      </c>
      <c r="O115" s="5" t="s">
        <v>2665</v>
      </c>
      <c r="P115" s="15" t="s">
        <v>1362</v>
      </c>
      <c r="Q115" s="15" t="s">
        <v>150</v>
      </c>
    </row>
    <row r="116" spans="1:17" x14ac:dyDescent="0.3">
      <c r="A116" s="10">
        <v>113</v>
      </c>
      <c r="B116" s="15" t="s">
        <v>11</v>
      </c>
      <c r="C116" s="15" t="s">
        <v>16</v>
      </c>
      <c r="D116" s="15" t="s">
        <v>454</v>
      </c>
      <c r="E116" s="15" t="s">
        <v>2636</v>
      </c>
      <c r="F116" s="15" t="s">
        <v>2633</v>
      </c>
      <c r="G116" s="6">
        <v>9</v>
      </c>
      <c r="H116" s="11">
        <v>7</v>
      </c>
      <c r="I116" s="6">
        <v>0</v>
      </c>
      <c r="J116" s="6">
        <v>0</v>
      </c>
      <c r="K116" s="6">
        <v>0</v>
      </c>
      <c r="L116" s="12">
        <v>0</v>
      </c>
      <c r="M116" s="22">
        <f t="shared" si="1"/>
        <v>7</v>
      </c>
      <c r="N116" s="19">
        <v>35</v>
      </c>
      <c r="O116" s="5" t="s">
        <v>2665</v>
      </c>
      <c r="P116" s="15" t="s">
        <v>2062</v>
      </c>
      <c r="Q116" s="15" t="s">
        <v>1374</v>
      </c>
    </row>
    <row r="117" spans="1:17" x14ac:dyDescent="0.3">
      <c r="A117" s="10">
        <v>114</v>
      </c>
      <c r="B117" s="15" t="s">
        <v>11</v>
      </c>
      <c r="C117" s="15" t="s">
        <v>338</v>
      </c>
      <c r="D117" s="15" t="s">
        <v>543</v>
      </c>
      <c r="E117" s="15" t="s">
        <v>2633</v>
      </c>
      <c r="F117" s="15" t="s">
        <v>2649</v>
      </c>
      <c r="G117" s="6">
        <v>9</v>
      </c>
      <c r="H117" s="11">
        <v>7</v>
      </c>
      <c r="I117" s="6">
        <v>0</v>
      </c>
      <c r="J117" s="6">
        <v>0</v>
      </c>
      <c r="K117" s="6">
        <v>0</v>
      </c>
      <c r="L117" s="12">
        <v>0</v>
      </c>
      <c r="M117" s="22">
        <f t="shared" si="1"/>
        <v>7</v>
      </c>
      <c r="N117" s="19">
        <v>35</v>
      </c>
      <c r="O117" s="5" t="s">
        <v>2665</v>
      </c>
      <c r="P117" s="15" t="s">
        <v>2121</v>
      </c>
      <c r="Q117" s="15" t="s">
        <v>1423</v>
      </c>
    </row>
    <row r="118" spans="1:17" x14ac:dyDescent="0.3">
      <c r="A118" s="9">
        <v>115</v>
      </c>
      <c r="B118" s="15" t="s">
        <v>11</v>
      </c>
      <c r="C118" s="15" t="s">
        <v>16</v>
      </c>
      <c r="D118" s="15" t="s">
        <v>2122</v>
      </c>
      <c r="E118" s="15" t="s">
        <v>2633</v>
      </c>
      <c r="F118" s="15" t="s">
        <v>2641</v>
      </c>
      <c r="G118" s="6">
        <v>9</v>
      </c>
      <c r="H118" s="11">
        <v>7</v>
      </c>
      <c r="I118" s="6">
        <v>0</v>
      </c>
      <c r="J118" s="6">
        <v>0</v>
      </c>
      <c r="K118" s="6">
        <v>0</v>
      </c>
      <c r="L118" s="12">
        <v>0</v>
      </c>
      <c r="M118" s="22">
        <f t="shared" si="1"/>
        <v>7</v>
      </c>
      <c r="N118" s="19">
        <v>35</v>
      </c>
      <c r="O118" s="5" t="s">
        <v>2665</v>
      </c>
      <c r="P118" s="15" t="s">
        <v>1472</v>
      </c>
      <c r="Q118" s="15" t="s">
        <v>1374</v>
      </c>
    </row>
    <row r="119" spans="1:17" x14ac:dyDescent="0.3">
      <c r="A119" s="10">
        <v>116</v>
      </c>
      <c r="B119" s="15" t="s">
        <v>11</v>
      </c>
      <c r="C119" s="15" t="s">
        <v>12</v>
      </c>
      <c r="D119" s="15" t="s">
        <v>104</v>
      </c>
      <c r="E119" s="15" t="s">
        <v>2632</v>
      </c>
      <c r="F119" s="15" t="s">
        <v>2632</v>
      </c>
      <c r="G119" s="6">
        <v>9</v>
      </c>
      <c r="H119" s="11">
        <v>7</v>
      </c>
      <c r="I119" s="6">
        <v>0</v>
      </c>
      <c r="J119" s="6">
        <v>0</v>
      </c>
      <c r="K119" s="6">
        <v>0</v>
      </c>
      <c r="L119" s="12">
        <v>0</v>
      </c>
      <c r="M119" s="22">
        <f t="shared" si="1"/>
        <v>7</v>
      </c>
      <c r="N119" s="19">
        <v>35</v>
      </c>
      <c r="O119" s="5" t="s">
        <v>2665</v>
      </c>
      <c r="P119" s="15" t="s">
        <v>2073</v>
      </c>
      <c r="Q119" s="15" t="s">
        <v>123</v>
      </c>
    </row>
    <row r="120" spans="1:17" x14ac:dyDescent="0.3">
      <c r="A120" s="10">
        <v>117</v>
      </c>
      <c r="B120" s="15" t="s">
        <v>11</v>
      </c>
      <c r="C120" s="15" t="s">
        <v>16</v>
      </c>
      <c r="D120" s="15" t="s">
        <v>2124</v>
      </c>
      <c r="E120" s="15" t="s">
        <v>2645</v>
      </c>
      <c r="F120" s="15" t="s">
        <v>2642</v>
      </c>
      <c r="G120" s="6">
        <v>9</v>
      </c>
      <c r="H120" s="11">
        <v>7</v>
      </c>
      <c r="I120" s="6">
        <v>0</v>
      </c>
      <c r="J120" s="6">
        <v>0</v>
      </c>
      <c r="K120" s="6">
        <v>0</v>
      </c>
      <c r="L120" s="12">
        <v>0</v>
      </c>
      <c r="M120" s="22">
        <f t="shared" si="1"/>
        <v>7</v>
      </c>
      <c r="N120" s="19">
        <v>35</v>
      </c>
      <c r="O120" s="5" t="s">
        <v>2665</v>
      </c>
      <c r="P120" s="15" t="s">
        <v>1472</v>
      </c>
      <c r="Q120" s="15" t="s">
        <v>1374</v>
      </c>
    </row>
    <row r="121" spans="1:17" x14ac:dyDescent="0.3">
      <c r="A121" s="9">
        <v>118</v>
      </c>
      <c r="B121" s="15" t="s">
        <v>18</v>
      </c>
      <c r="C121" s="15" t="s">
        <v>31</v>
      </c>
      <c r="D121" s="15" t="s">
        <v>2135</v>
      </c>
      <c r="E121" s="15" t="s">
        <v>2636</v>
      </c>
      <c r="F121" s="15" t="s">
        <v>2645</v>
      </c>
      <c r="G121" s="6">
        <v>9</v>
      </c>
      <c r="H121" s="11">
        <v>7</v>
      </c>
      <c r="I121" s="6">
        <v>0</v>
      </c>
      <c r="J121" s="6">
        <v>0</v>
      </c>
      <c r="K121" s="6">
        <v>0</v>
      </c>
      <c r="L121" s="12">
        <v>0</v>
      </c>
      <c r="M121" s="22">
        <f t="shared" si="1"/>
        <v>7</v>
      </c>
      <c r="N121" s="19">
        <v>35</v>
      </c>
      <c r="O121" s="5" t="s">
        <v>2665</v>
      </c>
      <c r="P121" s="15" t="s">
        <v>2129</v>
      </c>
      <c r="Q121" s="15" t="s">
        <v>135</v>
      </c>
    </row>
    <row r="122" spans="1:17" x14ac:dyDescent="0.3">
      <c r="A122" s="10">
        <v>119</v>
      </c>
      <c r="B122" s="15" t="s">
        <v>18</v>
      </c>
      <c r="C122" s="15" t="s">
        <v>59</v>
      </c>
      <c r="D122" s="15" t="s">
        <v>2136</v>
      </c>
      <c r="E122" s="15" t="s">
        <v>2632</v>
      </c>
      <c r="F122" s="15" t="s">
        <v>2641</v>
      </c>
      <c r="G122" s="6">
        <v>9</v>
      </c>
      <c r="H122" s="11">
        <v>7</v>
      </c>
      <c r="I122" s="6">
        <v>0</v>
      </c>
      <c r="J122" s="6">
        <v>0</v>
      </c>
      <c r="K122" s="6">
        <v>0</v>
      </c>
      <c r="L122" s="12">
        <v>0</v>
      </c>
      <c r="M122" s="22">
        <f t="shared" si="1"/>
        <v>7</v>
      </c>
      <c r="N122" s="19">
        <v>35</v>
      </c>
      <c r="O122" s="5" t="s">
        <v>2665</v>
      </c>
      <c r="P122" s="15" t="s">
        <v>1496</v>
      </c>
      <c r="Q122" s="15" t="s">
        <v>156</v>
      </c>
    </row>
    <row r="123" spans="1:17" x14ac:dyDescent="0.3">
      <c r="A123" s="10">
        <v>120</v>
      </c>
      <c r="B123" s="15" t="s">
        <v>18</v>
      </c>
      <c r="C123" s="15" t="s">
        <v>71</v>
      </c>
      <c r="D123" s="15" t="s">
        <v>2137</v>
      </c>
      <c r="E123" s="15" t="s">
        <v>2642</v>
      </c>
      <c r="F123" s="15" t="s">
        <v>2633</v>
      </c>
      <c r="G123" s="6">
        <v>9</v>
      </c>
      <c r="H123" s="11">
        <v>7</v>
      </c>
      <c r="I123" s="6">
        <v>0</v>
      </c>
      <c r="J123" s="6">
        <v>0</v>
      </c>
      <c r="K123" s="6">
        <v>0</v>
      </c>
      <c r="L123" s="12">
        <v>0</v>
      </c>
      <c r="M123" s="22">
        <f t="shared" si="1"/>
        <v>7</v>
      </c>
      <c r="N123" s="19">
        <v>35</v>
      </c>
      <c r="O123" s="5" t="s">
        <v>2665</v>
      </c>
      <c r="P123" s="15" t="s">
        <v>1661</v>
      </c>
      <c r="Q123" s="15" t="s">
        <v>163</v>
      </c>
    </row>
    <row r="124" spans="1:17" x14ac:dyDescent="0.3">
      <c r="A124" s="9">
        <v>121</v>
      </c>
      <c r="B124" s="15" t="s">
        <v>18</v>
      </c>
      <c r="C124" s="15" t="s">
        <v>31</v>
      </c>
      <c r="D124" s="15" t="s">
        <v>898</v>
      </c>
      <c r="E124" s="15" t="s">
        <v>2639</v>
      </c>
      <c r="F124" s="15" t="s">
        <v>2639</v>
      </c>
      <c r="G124" s="6">
        <v>9</v>
      </c>
      <c r="H124" s="11">
        <v>7</v>
      </c>
      <c r="I124" s="6">
        <v>0</v>
      </c>
      <c r="J124" s="6">
        <v>0</v>
      </c>
      <c r="K124" s="6">
        <v>0</v>
      </c>
      <c r="L124" s="12">
        <v>0</v>
      </c>
      <c r="M124" s="22">
        <f t="shared" si="1"/>
        <v>7</v>
      </c>
      <c r="N124" s="19">
        <v>35</v>
      </c>
      <c r="O124" s="5" t="s">
        <v>2665</v>
      </c>
      <c r="P124" s="15" t="s">
        <v>2129</v>
      </c>
      <c r="Q124" s="15" t="s">
        <v>135</v>
      </c>
    </row>
    <row r="125" spans="1:17" x14ac:dyDescent="0.3">
      <c r="A125" s="10">
        <v>122</v>
      </c>
      <c r="B125" s="15" t="s">
        <v>18</v>
      </c>
      <c r="C125" s="15" t="s">
        <v>32</v>
      </c>
      <c r="D125" s="15" t="s">
        <v>2138</v>
      </c>
      <c r="E125" s="15" t="s">
        <v>2637</v>
      </c>
      <c r="F125" s="15" t="s">
        <v>2646</v>
      </c>
      <c r="G125" s="6">
        <v>9</v>
      </c>
      <c r="H125" s="11">
        <v>7</v>
      </c>
      <c r="I125" s="6">
        <v>0</v>
      </c>
      <c r="J125" s="6">
        <v>0</v>
      </c>
      <c r="K125" s="6">
        <v>0</v>
      </c>
      <c r="L125" s="12">
        <v>0</v>
      </c>
      <c r="M125" s="22">
        <f t="shared" si="1"/>
        <v>7</v>
      </c>
      <c r="N125" s="19">
        <v>35</v>
      </c>
      <c r="O125" s="5" t="s">
        <v>2665</v>
      </c>
      <c r="P125" s="15" t="s">
        <v>2139</v>
      </c>
      <c r="Q125" s="15" t="s">
        <v>136</v>
      </c>
    </row>
    <row r="126" spans="1:17" x14ac:dyDescent="0.3">
      <c r="A126" s="10">
        <v>123</v>
      </c>
      <c r="B126" s="15" t="s">
        <v>18</v>
      </c>
      <c r="C126" s="15" t="s">
        <v>27</v>
      </c>
      <c r="D126" s="15" t="s">
        <v>42</v>
      </c>
      <c r="E126" s="15" t="s">
        <v>2636</v>
      </c>
      <c r="F126" s="15" t="s">
        <v>2647</v>
      </c>
      <c r="G126" s="6">
        <v>9</v>
      </c>
      <c r="H126" s="11">
        <v>7</v>
      </c>
      <c r="I126" s="6">
        <v>0</v>
      </c>
      <c r="J126" s="6">
        <v>0</v>
      </c>
      <c r="K126" s="6">
        <v>0</v>
      </c>
      <c r="L126" s="12">
        <v>0</v>
      </c>
      <c r="M126" s="22">
        <f t="shared" si="1"/>
        <v>7</v>
      </c>
      <c r="N126" s="19">
        <v>35</v>
      </c>
      <c r="O126" s="5" t="s">
        <v>2665</v>
      </c>
      <c r="P126" s="15" t="s">
        <v>1431</v>
      </c>
      <c r="Q126" s="15" t="s">
        <v>131</v>
      </c>
    </row>
    <row r="127" spans="1:17" x14ac:dyDescent="0.3">
      <c r="A127" s="9">
        <v>124</v>
      </c>
      <c r="B127" s="15" t="s">
        <v>18</v>
      </c>
      <c r="C127" s="15" t="s">
        <v>114</v>
      </c>
      <c r="D127" s="15" t="s">
        <v>2143</v>
      </c>
      <c r="E127" s="15" t="s">
        <v>2645</v>
      </c>
      <c r="F127" s="15" t="s">
        <v>2639</v>
      </c>
      <c r="G127" s="6">
        <v>9</v>
      </c>
      <c r="H127" s="11">
        <v>7</v>
      </c>
      <c r="I127" s="6">
        <v>0</v>
      </c>
      <c r="J127" s="6">
        <v>0</v>
      </c>
      <c r="K127" s="6">
        <v>0</v>
      </c>
      <c r="L127" s="12">
        <v>0</v>
      </c>
      <c r="M127" s="22">
        <f t="shared" si="1"/>
        <v>7</v>
      </c>
      <c r="N127" s="19">
        <v>35</v>
      </c>
      <c r="O127" s="5" t="s">
        <v>2665</v>
      </c>
      <c r="P127" s="15" t="s">
        <v>2144</v>
      </c>
      <c r="Q127" s="15" t="s">
        <v>181</v>
      </c>
    </row>
    <row r="128" spans="1:17" x14ac:dyDescent="0.3">
      <c r="A128" s="10">
        <v>125</v>
      </c>
      <c r="B128" s="15" t="s">
        <v>18</v>
      </c>
      <c r="C128" s="15" t="s">
        <v>31</v>
      </c>
      <c r="D128" s="15" t="s">
        <v>67</v>
      </c>
      <c r="E128" s="15" t="s">
        <v>2633</v>
      </c>
      <c r="F128" s="15" t="s">
        <v>2639</v>
      </c>
      <c r="G128" s="6">
        <v>9</v>
      </c>
      <c r="H128" s="11">
        <v>7</v>
      </c>
      <c r="I128" s="6">
        <v>0</v>
      </c>
      <c r="J128" s="6">
        <v>0</v>
      </c>
      <c r="K128" s="6">
        <v>0</v>
      </c>
      <c r="L128" s="12">
        <v>0</v>
      </c>
      <c r="M128" s="22">
        <f t="shared" si="1"/>
        <v>7</v>
      </c>
      <c r="N128" s="19">
        <v>35</v>
      </c>
      <c r="O128" s="5" t="s">
        <v>2665</v>
      </c>
      <c r="P128" s="15" t="s">
        <v>2129</v>
      </c>
      <c r="Q128" s="15" t="s">
        <v>135</v>
      </c>
    </row>
    <row r="129" spans="1:17" x14ac:dyDescent="0.3">
      <c r="A129" s="10">
        <v>126</v>
      </c>
      <c r="B129" s="15" t="s">
        <v>18</v>
      </c>
      <c r="C129" s="15" t="s">
        <v>27</v>
      </c>
      <c r="D129" s="15" t="s">
        <v>2162</v>
      </c>
      <c r="E129" s="15" t="s">
        <v>2633</v>
      </c>
      <c r="F129" s="15" t="s">
        <v>2645</v>
      </c>
      <c r="G129" s="6">
        <v>9</v>
      </c>
      <c r="H129" s="11">
        <v>7</v>
      </c>
      <c r="I129" s="6">
        <v>0</v>
      </c>
      <c r="J129" s="6">
        <v>0</v>
      </c>
      <c r="K129" s="6">
        <v>0</v>
      </c>
      <c r="L129" s="12">
        <v>0</v>
      </c>
      <c r="M129" s="22">
        <f t="shared" si="1"/>
        <v>7</v>
      </c>
      <c r="N129" s="19">
        <v>35</v>
      </c>
      <c r="O129" s="5" t="s">
        <v>2665</v>
      </c>
      <c r="P129" s="15" t="s">
        <v>1431</v>
      </c>
      <c r="Q129" s="15" t="s">
        <v>131</v>
      </c>
    </row>
    <row r="130" spans="1:17" x14ac:dyDescent="0.3">
      <c r="A130" s="9">
        <v>127</v>
      </c>
      <c r="B130" s="15" t="s">
        <v>11</v>
      </c>
      <c r="C130" s="15" t="s">
        <v>16</v>
      </c>
      <c r="D130" s="15" t="s">
        <v>2125</v>
      </c>
      <c r="E130" s="15" t="s">
        <v>2646</v>
      </c>
      <c r="F130" s="15" t="s">
        <v>2637</v>
      </c>
      <c r="G130" s="6">
        <v>9</v>
      </c>
      <c r="H130" s="11">
        <v>7</v>
      </c>
      <c r="I130" s="6">
        <v>0</v>
      </c>
      <c r="J130" s="6">
        <v>0</v>
      </c>
      <c r="K130" s="6">
        <v>0</v>
      </c>
      <c r="L130" s="12">
        <v>0</v>
      </c>
      <c r="M130" s="22">
        <f t="shared" si="1"/>
        <v>7</v>
      </c>
      <c r="N130" s="19">
        <v>35</v>
      </c>
      <c r="O130" s="5" t="s">
        <v>2665</v>
      </c>
      <c r="P130" s="15" t="s">
        <v>2062</v>
      </c>
      <c r="Q130" s="15" t="s">
        <v>1374</v>
      </c>
    </row>
    <row r="131" spans="1:17" x14ac:dyDescent="0.3">
      <c r="A131" s="10">
        <v>128</v>
      </c>
      <c r="B131" s="15" t="s">
        <v>23</v>
      </c>
      <c r="C131" s="15" t="s">
        <v>91</v>
      </c>
      <c r="D131" s="15" t="s">
        <v>2002</v>
      </c>
      <c r="E131" s="15" t="s">
        <v>2633</v>
      </c>
      <c r="F131" s="15" t="s">
        <v>2649</v>
      </c>
      <c r="G131" s="6">
        <v>9</v>
      </c>
      <c r="H131" s="11">
        <v>1</v>
      </c>
      <c r="I131" s="6">
        <v>0</v>
      </c>
      <c r="J131" s="6">
        <v>0</v>
      </c>
      <c r="K131" s="6">
        <v>5</v>
      </c>
      <c r="L131" s="12">
        <v>0</v>
      </c>
      <c r="M131" s="22">
        <f t="shared" si="1"/>
        <v>6</v>
      </c>
      <c r="N131" s="19">
        <v>35</v>
      </c>
      <c r="O131" s="5" t="s">
        <v>2665</v>
      </c>
      <c r="P131" s="15" t="s">
        <v>1997</v>
      </c>
      <c r="Q131" s="15" t="s">
        <v>171</v>
      </c>
    </row>
    <row r="132" spans="1:17" x14ac:dyDescent="0.3">
      <c r="A132" s="10">
        <v>129</v>
      </c>
      <c r="B132" s="15" t="s">
        <v>14</v>
      </c>
      <c r="C132" s="15" t="s">
        <v>35</v>
      </c>
      <c r="D132" s="15" t="s">
        <v>2039</v>
      </c>
      <c r="E132" s="15" t="s">
        <v>2650</v>
      </c>
      <c r="F132" s="15" t="s">
        <v>2632</v>
      </c>
      <c r="G132" s="6">
        <v>9</v>
      </c>
      <c r="H132" s="11">
        <v>6</v>
      </c>
      <c r="I132" s="6">
        <v>0</v>
      </c>
      <c r="J132" s="6">
        <v>0</v>
      </c>
      <c r="K132" s="6">
        <v>0</v>
      </c>
      <c r="L132" s="12">
        <v>0</v>
      </c>
      <c r="M132" s="22">
        <f t="shared" ref="M132:M195" si="2">H132+I132+J132+K132+L132</f>
        <v>6</v>
      </c>
      <c r="N132" s="19">
        <v>35</v>
      </c>
      <c r="O132" s="5" t="s">
        <v>2665</v>
      </c>
      <c r="P132" s="15" t="s">
        <v>1509</v>
      </c>
      <c r="Q132" s="15" t="s">
        <v>138</v>
      </c>
    </row>
    <row r="133" spans="1:17" x14ac:dyDescent="0.3">
      <c r="A133" s="9">
        <v>130</v>
      </c>
      <c r="B133" s="15" t="s">
        <v>14</v>
      </c>
      <c r="C133" s="15" t="s">
        <v>230</v>
      </c>
      <c r="D133" s="15" t="s">
        <v>2040</v>
      </c>
      <c r="E133" s="15" t="s">
        <v>2642</v>
      </c>
      <c r="F133" s="15" t="s">
        <v>2637</v>
      </c>
      <c r="G133" s="6">
        <v>9</v>
      </c>
      <c r="H133" s="11">
        <v>1</v>
      </c>
      <c r="I133" s="6">
        <v>0</v>
      </c>
      <c r="J133" s="6">
        <v>0</v>
      </c>
      <c r="K133" s="6">
        <v>5</v>
      </c>
      <c r="L133" s="12">
        <v>0</v>
      </c>
      <c r="M133" s="22">
        <f t="shared" si="2"/>
        <v>6</v>
      </c>
      <c r="N133" s="19">
        <v>35</v>
      </c>
      <c r="O133" s="5" t="s">
        <v>2665</v>
      </c>
      <c r="P133" s="15" t="s">
        <v>1517</v>
      </c>
      <c r="Q133" s="15" t="s">
        <v>286</v>
      </c>
    </row>
    <row r="134" spans="1:17" x14ac:dyDescent="0.3">
      <c r="A134" s="10">
        <v>131</v>
      </c>
      <c r="B134" s="15" t="s">
        <v>11</v>
      </c>
      <c r="C134" s="15" t="s">
        <v>47</v>
      </c>
      <c r="D134" s="15" t="s">
        <v>2116</v>
      </c>
      <c r="E134" s="15" t="s">
        <v>2643</v>
      </c>
      <c r="F134" s="15" t="s">
        <v>2633</v>
      </c>
      <c r="G134" s="6">
        <v>9</v>
      </c>
      <c r="H134" s="11">
        <v>3</v>
      </c>
      <c r="I134" s="6">
        <v>0</v>
      </c>
      <c r="J134" s="6">
        <v>0</v>
      </c>
      <c r="K134" s="6">
        <v>0</v>
      </c>
      <c r="L134" s="12">
        <v>3</v>
      </c>
      <c r="M134" s="22">
        <f t="shared" si="2"/>
        <v>6</v>
      </c>
      <c r="N134" s="19">
        <v>35</v>
      </c>
      <c r="O134" s="5" t="s">
        <v>2665</v>
      </c>
      <c r="P134" s="15" t="s">
        <v>2061</v>
      </c>
      <c r="Q134" s="15" t="s">
        <v>147</v>
      </c>
    </row>
    <row r="135" spans="1:17" x14ac:dyDescent="0.3">
      <c r="A135" s="10">
        <v>132</v>
      </c>
      <c r="B135" s="15" t="s">
        <v>33</v>
      </c>
      <c r="C135" s="15" t="s">
        <v>251</v>
      </c>
      <c r="D135" s="15" t="s">
        <v>1987</v>
      </c>
      <c r="E135" s="15" t="s">
        <v>2642</v>
      </c>
      <c r="F135" s="15" t="s">
        <v>2633</v>
      </c>
      <c r="G135" s="6">
        <v>9</v>
      </c>
      <c r="H135" s="11">
        <v>4</v>
      </c>
      <c r="I135" s="6">
        <v>0</v>
      </c>
      <c r="J135" s="6">
        <v>1</v>
      </c>
      <c r="K135" s="6">
        <v>0</v>
      </c>
      <c r="L135" s="12">
        <v>0</v>
      </c>
      <c r="M135" s="22">
        <f t="shared" si="2"/>
        <v>5</v>
      </c>
      <c r="N135" s="19">
        <v>35</v>
      </c>
      <c r="O135" s="5" t="s">
        <v>2665</v>
      </c>
      <c r="P135" s="15" t="s">
        <v>1988</v>
      </c>
      <c r="Q135" s="15" t="s">
        <v>293</v>
      </c>
    </row>
    <row r="136" spans="1:17" x14ac:dyDescent="0.3">
      <c r="A136" s="9">
        <v>133</v>
      </c>
      <c r="B136" s="15" t="s">
        <v>11</v>
      </c>
      <c r="C136" s="15" t="s">
        <v>16</v>
      </c>
      <c r="D136" s="15" t="s">
        <v>2027</v>
      </c>
      <c r="E136" s="15" t="s">
        <v>2639</v>
      </c>
      <c r="F136" s="15" t="s">
        <v>2639</v>
      </c>
      <c r="G136" s="6">
        <v>9</v>
      </c>
      <c r="H136" s="11">
        <v>0</v>
      </c>
      <c r="I136" s="6">
        <v>0</v>
      </c>
      <c r="J136" s="6">
        <v>5</v>
      </c>
      <c r="K136" s="6">
        <v>0</v>
      </c>
      <c r="L136" s="12">
        <v>0</v>
      </c>
      <c r="M136" s="22">
        <f t="shared" si="2"/>
        <v>5</v>
      </c>
      <c r="N136" s="19">
        <v>35</v>
      </c>
      <c r="O136" s="5" t="s">
        <v>2665</v>
      </c>
      <c r="P136" s="15" t="s">
        <v>1472</v>
      </c>
      <c r="Q136" s="15" t="s">
        <v>1374</v>
      </c>
    </row>
    <row r="137" spans="1:17" x14ac:dyDescent="0.3">
      <c r="A137" s="10">
        <v>134</v>
      </c>
      <c r="B137" s="15" t="s">
        <v>11</v>
      </c>
      <c r="C137" s="15" t="s">
        <v>16</v>
      </c>
      <c r="D137" s="15" t="s">
        <v>2114</v>
      </c>
      <c r="E137" s="15" t="s">
        <v>2637</v>
      </c>
      <c r="F137" s="15" t="s">
        <v>2642</v>
      </c>
      <c r="G137" s="6">
        <v>9</v>
      </c>
      <c r="H137" s="11">
        <v>3</v>
      </c>
      <c r="I137" s="6">
        <v>0</v>
      </c>
      <c r="J137" s="6">
        <v>2</v>
      </c>
      <c r="K137" s="6">
        <v>0</v>
      </c>
      <c r="L137" s="12">
        <v>0</v>
      </c>
      <c r="M137" s="22">
        <f t="shared" si="2"/>
        <v>5</v>
      </c>
      <c r="N137" s="19">
        <v>35</v>
      </c>
      <c r="O137" s="5" t="s">
        <v>2665</v>
      </c>
      <c r="P137" s="15" t="s">
        <v>2076</v>
      </c>
      <c r="Q137" s="15" t="s">
        <v>1374</v>
      </c>
    </row>
    <row r="138" spans="1:17" x14ac:dyDescent="0.3">
      <c r="A138" s="10">
        <v>135</v>
      </c>
      <c r="B138" s="15" t="s">
        <v>18</v>
      </c>
      <c r="C138" s="15" t="s">
        <v>19</v>
      </c>
      <c r="D138" s="15" t="s">
        <v>2163</v>
      </c>
      <c r="E138" s="15" t="s">
        <v>2642</v>
      </c>
      <c r="F138" s="15" t="s">
        <v>2642</v>
      </c>
      <c r="G138" s="6">
        <v>9</v>
      </c>
      <c r="H138" s="11">
        <v>5</v>
      </c>
      <c r="I138" s="6">
        <v>0</v>
      </c>
      <c r="J138" s="6">
        <v>0</v>
      </c>
      <c r="K138" s="6">
        <v>0</v>
      </c>
      <c r="L138" s="12">
        <v>0</v>
      </c>
      <c r="M138" s="22">
        <f t="shared" si="2"/>
        <v>5</v>
      </c>
      <c r="N138" s="19">
        <v>35</v>
      </c>
      <c r="O138" s="5" t="s">
        <v>2665</v>
      </c>
      <c r="P138" s="15" t="s">
        <v>1504</v>
      </c>
      <c r="Q138" s="15" t="s">
        <v>267</v>
      </c>
    </row>
    <row r="139" spans="1:17" x14ac:dyDescent="0.3">
      <c r="A139" s="9">
        <v>136</v>
      </c>
      <c r="B139" s="15" t="s">
        <v>13</v>
      </c>
      <c r="C139" s="15" t="s">
        <v>29</v>
      </c>
      <c r="D139" s="15" t="s">
        <v>1971</v>
      </c>
      <c r="E139" s="15" t="s">
        <v>2656</v>
      </c>
      <c r="F139" s="15" t="s">
        <v>2639</v>
      </c>
      <c r="G139" s="6">
        <v>9</v>
      </c>
      <c r="H139" s="11">
        <v>4</v>
      </c>
      <c r="I139" s="6">
        <v>0</v>
      </c>
      <c r="J139" s="6">
        <v>0</v>
      </c>
      <c r="K139" s="6">
        <v>0</v>
      </c>
      <c r="L139" s="12">
        <v>0</v>
      </c>
      <c r="M139" s="22">
        <f t="shared" si="2"/>
        <v>4</v>
      </c>
      <c r="N139" s="19">
        <v>35</v>
      </c>
      <c r="O139" s="5" t="s">
        <v>2665</v>
      </c>
      <c r="P139" s="15" t="s">
        <v>1407</v>
      </c>
      <c r="Q139" s="15" t="s">
        <v>282</v>
      </c>
    </row>
    <row r="140" spans="1:17" x14ac:dyDescent="0.3">
      <c r="A140" s="10">
        <v>137</v>
      </c>
      <c r="B140" s="15" t="s">
        <v>13</v>
      </c>
      <c r="C140" s="15" t="s">
        <v>195</v>
      </c>
      <c r="D140" s="15" t="s">
        <v>1980</v>
      </c>
      <c r="E140" s="15" t="s">
        <v>2636</v>
      </c>
      <c r="F140" s="15" t="s">
        <v>2646</v>
      </c>
      <c r="G140" s="6">
        <v>9</v>
      </c>
      <c r="H140" s="11">
        <v>4</v>
      </c>
      <c r="I140" s="6">
        <v>0</v>
      </c>
      <c r="J140" s="6">
        <v>0</v>
      </c>
      <c r="K140" s="6">
        <v>0</v>
      </c>
      <c r="L140" s="12">
        <v>0</v>
      </c>
      <c r="M140" s="22">
        <f t="shared" si="2"/>
        <v>4</v>
      </c>
      <c r="N140" s="19">
        <v>35</v>
      </c>
      <c r="O140" s="5" t="s">
        <v>2665</v>
      </c>
      <c r="P140" s="15" t="s">
        <v>1981</v>
      </c>
      <c r="Q140" s="15" t="s">
        <v>270</v>
      </c>
    </row>
    <row r="141" spans="1:17" x14ac:dyDescent="0.3">
      <c r="A141" s="10">
        <v>138</v>
      </c>
      <c r="B141" s="15" t="s">
        <v>13</v>
      </c>
      <c r="C141" s="15" t="s">
        <v>29</v>
      </c>
      <c r="D141" s="15" t="s">
        <v>1982</v>
      </c>
      <c r="E141" s="15" t="s">
        <v>2639</v>
      </c>
      <c r="F141" s="15" t="s">
        <v>2647</v>
      </c>
      <c r="G141" s="6">
        <v>9</v>
      </c>
      <c r="H141" s="11">
        <v>3</v>
      </c>
      <c r="I141" s="6">
        <v>0</v>
      </c>
      <c r="J141" s="6">
        <v>0</v>
      </c>
      <c r="K141" s="6">
        <v>1</v>
      </c>
      <c r="L141" s="12">
        <v>0</v>
      </c>
      <c r="M141" s="22">
        <f t="shared" si="2"/>
        <v>4</v>
      </c>
      <c r="N141" s="19">
        <v>35</v>
      </c>
      <c r="O141" s="5" t="s">
        <v>2665</v>
      </c>
      <c r="P141" s="15" t="s">
        <v>1390</v>
      </c>
      <c r="Q141" s="15" t="s">
        <v>282</v>
      </c>
    </row>
    <row r="142" spans="1:17" x14ac:dyDescent="0.3">
      <c r="A142" s="9">
        <v>139</v>
      </c>
      <c r="B142" s="15" t="s">
        <v>13</v>
      </c>
      <c r="C142" s="15" t="s">
        <v>40</v>
      </c>
      <c r="D142" s="15" t="s">
        <v>1983</v>
      </c>
      <c r="E142" s="15" t="s">
        <v>2647</v>
      </c>
      <c r="F142" s="15" t="s">
        <v>2642</v>
      </c>
      <c r="G142" s="6">
        <v>9</v>
      </c>
      <c r="H142" s="11">
        <v>4</v>
      </c>
      <c r="I142" s="6">
        <v>0</v>
      </c>
      <c r="J142" s="6">
        <v>0</v>
      </c>
      <c r="K142" s="6">
        <v>0</v>
      </c>
      <c r="L142" s="12">
        <v>0</v>
      </c>
      <c r="M142" s="22">
        <f t="shared" si="2"/>
        <v>4</v>
      </c>
      <c r="N142" s="19">
        <v>35</v>
      </c>
      <c r="O142" s="5" t="s">
        <v>2665</v>
      </c>
      <c r="P142" s="15" t="s">
        <v>1978</v>
      </c>
      <c r="Q142" s="15" t="s">
        <v>142</v>
      </c>
    </row>
    <row r="143" spans="1:17" x14ac:dyDescent="0.3">
      <c r="A143" s="10">
        <v>140</v>
      </c>
      <c r="B143" s="15" t="s">
        <v>13</v>
      </c>
      <c r="C143" s="15" t="s">
        <v>29</v>
      </c>
      <c r="D143" s="15" t="s">
        <v>212</v>
      </c>
      <c r="E143" s="15" t="s">
        <v>2636</v>
      </c>
      <c r="F143" s="15" t="s">
        <v>2652</v>
      </c>
      <c r="G143" s="6">
        <v>9</v>
      </c>
      <c r="H143" s="11">
        <v>3</v>
      </c>
      <c r="I143" s="6">
        <v>0</v>
      </c>
      <c r="J143" s="6">
        <v>1</v>
      </c>
      <c r="K143" s="6">
        <v>0</v>
      </c>
      <c r="L143" s="12">
        <v>0</v>
      </c>
      <c r="M143" s="22">
        <f t="shared" si="2"/>
        <v>4</v>
      </c>
      <c r="N143" s="19">
        <v>35</v>
      </c>
      <c r="O143" s="5" t="s">
        <v>2665</v>
      </c>
      <c r="P143" s="15" t="s">
        <v>1390</v>
      </c>
      <c r="Q143" s="15" t="s">
        <v>282</v>
      </c>
    </row>
    <row r="144" spans="1:17" x14ac:dyDescent="0.3">
      <c r="A144" s="10">
        <v>141</v>
      </c>
      <c r="B144" s="15" t="s">
        <v>23</v>
      </c>
      <c r="C144" s="15" t="s">
        <v>36</v>
      </c>
      <c r="D144" s="15" t="s">
        <v>2011</v>
      </c>
      <c r="E144" s="15" t="s">
        <v>2652</v>
      </c>
      <c r="F144" s="15" t="s">
        <v>2649</v>
      </c>
      <c r="G144" s="6">
        <v>9</v>
      </c>
      <c r="H144" s="11">
        <v>3</v>
      </c>
      <c r="I144" s="6">
        <v>0</v>
      </c>
      <c r="J144" s="6">
        <v>0</v>
      </c>
      <c r="K144" s="6">
        <v>1</v>
      </c>
      <c r="L144" s="12">
        <v>0</v>
      </c>
      <c r="M144" s="22">
        <f t="shared" si="2"/>
        <v>4</v>
      </c>
      <c r="N144" s="19">
        <v>35</v>
      </c>
      <c r="O144" s="5" t="s">
        <v>2665</v>
      </c>
      <c r="P144" s="15" t="s">
        <v>1444</v>
      </c>
      <c r="Q144" s="15" t="s">
        <v>139</v>
      </c>
    </row>
    <row r="145" spans="1:17" x14ac:dyDescent="0.3">
      <c r="A145" s="9">
        <v>142</v>
      </c>
      <c r="B145" s="15" t="s">
        <v>20</v>
      </c>
      <c r="C145" s="15" t="s">
        <v>335</v>
      </c>
      <c r="D145" s="15" t="s">
        <v>2022</v>
      </c>
      <c r="E145" s="15" t="s">
        <v>2633</v>
      </c>
      <c r="F145" s="15" t="s">
        <v>2633</v>
      </c>
      <c r="G145" s="6">
        <v>9</v>
      </c>
      <c r="H145" s="11">
        <v>4</v>
      </c>
      <c r="I145" s="6">
        <v>0</v>
      </c>
      <c r="J145" s="6">
        <v>0</v>
      </c>
      <c r="K145" s="6">
        <v>0</v>
      </c>
      <c r="L145" s="12">
        <v>0</v>
      </c>
      <c r="M145" s="22">
        <f t="shared" si="2"/>
        <v>4</v>
      </c>
      <c r="N145" s="19">
        <v>35</v>
      </c>
      <c r="O145" s="5" t="s">
        <v>2665</v>
      </c>
      <c r="P145" s="15" t="s">
        <v>2023</v>
      </c>
      <c r="Q145" s="15" t="s">
        <v>1418</v>
      </c>
    </row>
    <row r="146" spans="1:17" x14ac:dyDescent="0.3">
      <c r="A146" s="10">
        <v>143</v>
      </c>
      <c r="B146" s="15" t="s">
        <v>14</v>
      </c>
      <c r="C146" s="15" t="s">
        <v>94</v>
      </c>
      <c r="D146" s="15" t="s">
        <v>2049</v>
      </c>
      <c r="E146" s="15" t="s">
        <v>2637</v>
      </c>
      <c r="F146" s="15" t="s">
        <v>2636</v>
      </c>
      <c r="G146" s="6">
        <v>9</v>
      </c>
      <c r="H146" s="11">
        <v>4</v>
      </c>
      <c r="I146" s="6">
        <v>0</v>
      </c>
      <c r="J146" s="6">
        <v>0</v>
      </c>
      <c r="K146" s="6">
        <v>0</v>
      </c>
      <c r="L146" s="12">
        <v>0</v>
      </c>
      <c r="M146" s="22">
        <f t="shared" si="2"/>
        <v>4</v>
      </c>
      <c r="N146" s="19">
        <v>35</v>
      </c>
      <c r="O146" s="5" t="s">
        <v>2665</v>
      </c>
      <c r="P146" s="15" t="s">
        <v>1526</v>
      </c>
      <c r="Q146" s="15" t="s">
        <v>173</v>
      </c>
    </row>
    <row r="147" spans="1:17" x14ac:dyDescent="0.3">
      <c r="A147" s="10">
        <v>144</v>
      </c>
      <c r="B147" s="15" t="s">
        <v>11</v>
      </c>
      <c r="C147" s="15" t="s">
        <v>47</v>
      </c>
      <c r="D147" s="15" t="s">
        <v>2060</v>
      </c>
      <c r="E147" s="15" t="s">
        <v>2633</v>
      </c>
      <c r="F147" s="15" t="s">
        <v>2652</v>
      </c>
      <c r="G147" s="6">
        <v>9</v>
      </c>
      <c r="H147" s="11">
        <v>3</v>
      </c>
      <c r="I147" s="6">
        <v>0</v>
      </c>
      <c r="J147" s="6">
        <v>0</v>
      </c>
      <c r="K147" s="6">
        <v>1</v>
      </c>
      <c r="L147" s="12">
        <v>0</v>
      </c>
      <c r="M147" s="22">
        <f t="shared" si="2"/>
        <v>4</v>
      </c>
      <c r="N147" s="19">
        <v>35</v>
      </c>
      <c r="O147" s="5" t="s">
        <v>2665</v>
      </c>
      <c r="P147" s="15" t="s">
        <v>2061</v>
      </c>
      <c r="Q147" s="15" t="s">
        <v>147</v>
      </c>
    </row>
    <row r="148" spans="1:17" x14ac:dyDescent="0.3">
      <c r="A148" s="9">
        <v>145</v>
      </c>
      <c r="B148" s="15" t="s">
        <v>11</v>
      </c>
      <c r="C148" s="15" t="s">
        <v>16</v>
      </c>
      <c r="D148" s="15" t="s">
        <v>1975</v>
      </c>
      <c r="E148" s="15" t="s">
        <v>2633</v>
      </c>
      <c r="F148" s="15" t="s">
        <v>2639</v>
      </c>
      <c r="G148" s="6">
        <v>9</v>
      </c>
      <c r="H148" s="11">
        <v>3</v>
      </c>
      <c r="I148" s="6">
        <v>0</v>
      </c>
      <c r="J148" s="6">
        <v>0</v>
      </c>
      <c r="K148" s="6">
        <v>0</v>
      </c>
      <c r="L148" s="12">
        <v>1</v>
      </c>
      <c r="M148" s="22">
        <f t="shared" si="2"/>
        <v>4</v>
      </c>
      <c r="N148" s="19">
        <v>35</v>
      </c>
      <c r="O148" s="5" t="s">
        <v>2665</v>
      </c>
      <c r="P148" s="15" t="s">
        <v>1472</v>
      </c>
      <c r="Q148" s="15" t="s">
        <v>1374</v>
      </c>
    </row>
    <row r="149" spans="1:17" x14ac:dyDescent="0.3">
      <c r="A149" s="10">
        <v>146</v>
      </c>
      <c r="B149" s="15" t="s">
        <v>11</v>
      </c>
      <c r="C149" s="15" t="s">
        <v>415</v>
      </c>
      <c r="D149" s="15" t="s">
        <v>2101</v>
      </c>
      <c r="E149" s="15" t="s">
        <v>2643</v>
      </c>
      <c r="F149" s="15" t="s">
        <v>2642</v>
      </c>
      <c r="G149" s="6">
        <v>9</v>
      </c>
      <c r="H149" s="11">
        <v>4</v>
      </c>
      <c r="I149" s="6">
        <v>0</v>
      </c>
      <c r="J149" s="6">
        <v>0</v>
      </c>
      <c r="K149" s="6">
        <v>0</v>
      </c>
      <c r="L149" s="12">
        <v>0</v>
      </c>
      <c r="M149" s="22">
        <f t="shared" si="2"/>
        <v>4</v>
      </c>
      <c r="N149" s="19">
        <v>35</v>
      </c>
      <c r="O149" s="5" t="s">
        <v>2665</v>
      </c>
      <c r="P149" s="15" t="s">
        <v>2102</v>
      </c>
      <c r="Q149" s="15" t="s">
        <v>1510</v>
      </c>
    </row>
    <row r="150" spans="1:17" x14ac:dyDescent="0.3">
      <c r="A150" s="10">
        <v>147</v>
      </c>
      <c r="B150" s="15" t="s">
        <v>11</v>
      </c>
      <c r="C150" s="15" t="s">
        <v>16</v>
      </c>
      <c r="D150" s="15" t="s">
        <v>2117</v>
      </c>
      <c r="E150" s="15" t="s">
        <v>2636</v>
      </c>
      <c r="F150" s="15" t="s">
        <v>2632</v>
      </c>
      <c r="G150" s="6">
        <v>9</v>
      </c>
      <c r="H150" s="11">
        <v>4</v>
      </c>
      <c r="I150" s="6">
        <v>0</v>
      </c>
      <c r="J150" s="6">
        <v>0</v>
      </c>
      <c r="K150" s="6">
        <v>0</v>
      </c>
      <c r="L150" s="12">
        <v>0</v>
      </c>
      <c r="M150" s="22">
        <f t="shared" si="2"/>
        <v>4</v>
      </c>
      <c r="N150" s="19">
        <v>35</v>
      </c>
      <c r="O150" s="5" t="s">
        <v>2665</v>
      </c>
      <c r="P150" s="15" t="s">
        <v>2076</v>
      </c>
      <c r="Q150" s="15" t="s">
        <v>1374</v>
      </c>
    </row>
    <row r="151" spans="1:17" x14ac:dyDescent="0.3">
      <c r="A151" s="9">
        <v>148</v>
      </c>
      <c r="B151" s="15" t="s">
        <v>18</v>
      </c>
      <c r="C151" s="15" t="s">
        <v>31</v>
      </c>
      <c r="D151" s="15" t="s">
        <v>2127</v>
      </c>
      <c r="E151" s="15" t="s">
        <v>2646</v>
      </c>
      <c r="F151" s="15" t="s">
        <v>2643</v>
      </c>
      <c r="G151" s="6">
        <v>9</v>
      </c>
      <c r="H151" s="11">
        <v>4</v>
      </c>
      <c r="I151" s="6">
        <v>0</v>
      </c>
      <c r="J151" s="6">
        <v>0</v>
      </c>
      <c r="K151" s="6">
        <v>0</v>
      </c>
      <c r="L151" s="12">
        <v>0</v>
      </c>
      <c r="M151" s="22">
        <f t="shared" si="2"/>
        <v>4</v>
      </c>
      <c r="N151" s="19">
        <v>35</v>
      </c>
      <c r="O151" s="5" t="s">
        <v>2665</v>
      </c>
      <c r="P151" s="15" t="s">
        <v>2128</v>
      </c>
      <c r="Q151" s="15" t="s">
        <v>135</v>
      </c>
    </row>
    <row r="152" spans="1:17" x14ac:dyDescent="0.3">
      <c r="A152" s="10">
        <v>149</v>
      </c>
      <c r="B152" s="15" t="s">
        <v>18</v>
      </c>
      <c r="C152" s="15" t="s">
        <v>114</v>
      </c>
      <c r="D152" s="15" t="s">
        <v>2145</v>
      </c>
      <c r="E152" s="15" t="s">
        <v>2659</v>
      </c>
      <c r="F152" s="15" t="s">
        <v>2639</v>
      </c>
      <c r="G152" s="6">
        <v>9</v>
      </c>
      <c r="H152" s="11">
        <v>4</v>
      </c>
      <c r="I152" s="6">
        <v>0</v>
      </c>
      <c r="J152" s="6">
        <v>0</v>
      </c>
      <c r="K152" s="6">
        <v>0</v>
      </c>
      <c r="L152" s="12">
        <v>0</v>
      </c>
      <c r="M152" s="22">
        <f t="shared" si="2"/>
        <v>4</v>
      </c>
      <c r="N152" s="19">
        <v>35</v>
      </c>
      <c r="O152" s="5" t="s">
        <v>2665</v>
      </c>
      <c r="P152" s="15" t="s">
        <v>2144</v>
      </c>
      <c r="Q152" s="15" t="s">
        <v>181</v>
      </c>
    </row>
    <row r="153" spans="1:17" x14ac:dyDescent="0.3">
      <c r="A153" s="10">
        <v>150</v>
      </c>
      <c r="B153" s="15" t="s">
        <v>18</v>
      </c>
      <c r="C153" s="15" t="s">
        <v>31</v>
      </c>
      <c r="D153" s="15" t="s">
        <v>2148</v>
      </c>
      <c r="E153" s="15" t="s">
        <v>2648</v>
      </c>
      <c r="F153" s="15" t="s">
        <v>2639</v>
      </c>
      <c r="G153" s="6">
        <v>9</v>
      </c>
      <c r="H153" s="11">
        <v>3</v>
      </c>
      <c r="I153" s="6">
        <v>0</v>
      </c>
      <c r="J153" s="6">
        <v>0</v>
      </c>
      <c r="K153" s="6">
        <v>1</v>
      </c>
      <c r="L153" s="12">
        <v>0</v>
      </c>
      <c r="M153" s="22">
        <f t="shared" si="2"/>
        <v>4</v>
      </c>
      <c r="N153" s="19">
        <v>35</v>
      </c>
      <c r="O153" s="5" t="s">
        <v>2665</v>
      </c>
      <c r="P153" s="15" t="s">
        <v>2129</v>
      </c>
      <c r="Q153" s="15" t="s">
        <v>135</v>
      </c>
    </row>
    <row r="154" spans="1:17" x14ac:dyDescent="0.3">
      <c r="A154" s="9">
        <v>151</v>
      </c>
      <c r="B154" s="15" t="s">
        <v>13</v>
      </c>
      <c r="C154" s="15" t="s">
        <v>29</v>
      </c>
      <c r="D154" s="15" t="s">
        <v>1056</v>
      </c>
      <c r="E154" s="15" t="s">
        <v>2636</v>
      </c>
      <c r="F154" s="15" t="s">
        <v>2633</v>
      </c>
      <c r="G154" s="6">
        <v>9</v>
      </c>
      <c r="H154" s="11">
        <v>3</v>
      </c>
      <c r="I154" s="6">
        <v>0</v>
      </c>
      <c r="J154" s="6">
        <v>0</v>
      </c>
      <c r="K154" s="6">
        <v>0</v>
      </c>
      <c r="L154" s="12">
        <v>0</v>
      </c>
      <c r="M154" s="22">
        <f t="shared" si="2"/>
        <v>3</v>
      </c>
      <c r="N154" s="19">
        <v>35</v>
      </c>
      <c r="O154" s="5" t="s">
        <v>2665</v>
      </c>
      <c r="P154" s="15" t="s">
        <v>1407</v>
      </c>
      <c r="Q154" s="15" t="s">
        <v>282</v>
      </c>
    </row>
    <row r="155" spans="1:17" x14ac:dyDescent="0.3">
      <c r="A155" s="10">
        <v>152</v>
      </c>
      <c r="B155" s="15" t="s">
        <v>13</v>
      </c>
      <c r="C155" s="15" t="s">
        <v>80</v>
      </c>
      <c r="D155" s="15" t="s">
        <v>1970</v>
      </c>
      <c r="E155" s="15" t="s">
        <v>2637</v>
      </c>
      <c r="F155" s="15" t="s">
        <v>2643</v>
      </c>
      <c r="G155" s="6">
        <v>9</v>
      </c>
      <c r="H155" s="11">
        <v>3</v>
      </c>
      <c r="I155" s="6">
        <v>0</v>
      </c>
      <c r="J155" s="6">
        <v>0</v>
      </c>
      <c r="K155" s="6">
        <v>0</v>
      </c>
      <c r="L155" s="12">
        <v>0</v>
      </c>
      <c r="M155" s="22">
        <f t="shared" si="2"/>
        <v>3</v>
      </c>
      <c r="N155" s="19">
        <v>35</v>
      </c>
      <c r="O155" s="5" t="s">
        <v>2665</v>
      </c>
      <c r="P155" s="15" t="s">
        <v>1419</v>
      </c>
      <c r="Q155" s="15" t="s">
        <v>268</v>
      </c>
    </row>
    <row r="156" spans="1:17" x14ac:dyDescent="0.3">
      <c r="A156" s="10">
        <v>153</v>
      </c>
      <c r="B156" s="15" t="s">
        <v>13</v>
      </c>
      <c r="C156" s="15" t="s">
        <v>40</v>
      </c>
      <c r="D156" s="15" t="s">
        <v>1977</v>
      </c>
      <c r="E156" s="15" t="s">
        <v>2637</v>
      </c>
      <c r="F156" s="15" t="s">
        <v>2637</v>
      </c>
      <c r="G156" s="6">
        <v>9</v>
      </c>
      <c r="H156" s="11">
        <v>3</v>
      </c>
      <c r="I156" s="6">
        <v>0</v>
      </c>
      <c r="J156" s="6">
        <v>0</v>
      </c>
      <c r="K156" s="6">
        <v>0</v>
      </c>
      <c r="L156" s="12">
        <v>0</v>
      </c>
      <c r="M156" s="22">
        <f t="shared" si="2"/>
        <v>3</v>
      </c>
      <c r="N156" s="19">
        <v>35</v>
      </c>
      <c r="O156" s="5" t="s">
        <v>2665</v>
      </c>
      <c r="P156" s="15" t="s">
        <v>1978</v>
      </c>
      <c r="Q156" s="15" t="s">
        <v>142</v>
      </c>
    </row>
    <row r="157" spans="1:17" x14ac:dyDescent="0.3">
      <c r="A157" s="9">
        <v>154</v>
      </c>
      <c r="B157" s="15" t="s">
        <v>13</v>
      </c>
      <c r="C157" s="15" t="s">
        <v>80</v>
      </c>
      <c r="D157" s="15" t="s">
        <v>1979</v>
      </c>
      <c r="E157" s="15" t="s">
        <v>2643</v>
      </c>
      <c r="F157" s="15" t="s">
        <v>2646</v>
      </c>
      <c r="G157" s="6">
        <v>9</v>
      </c>
      <c r="H157" s="11">
        <v>3</v>
      </c>
      <c r="I157" s="6">
        <v>0</v>
      </c>
      <c r="J157" s="6">
        <v>0</v>
      </c>
      <c r="K157" s="6">
        <v>0</v>
      </c>
      <c r="L157" s="12">
        <v>0</v>
      </c>
      <c r="M157" s="22">
        <f t="shared" si="2"/>
        <v>3</v>
      </c>
      <c r="N157" s="19">
        <v>35</v>
      </c>
      <c r="O157" s="5" t="s">
        <v>2665</v>
      </c>
      <c r="P157" s="15" t="s">
        <v>1419</v>
      </c>
      <c r="Q157" s="15" t="s">
        <v>268</v>
      </c>
    </row>
    <row r="158" spans="1:17" x14ac:dyDescent="0.3">
      <c r="A158" s="10">
        <v>155</v>
      </c>
      <c r="B158" s="15" t="s">
        <v>13</v>
      </c>
      <c r="C158" s="15" t="s">
        <v>29</v>
      </c>
      <c r="D158" s="15" t="s">
        <v>1984</v>
      </c>
      <c r="E158" s="15" t="s">
        <v>2646</v>
      </c>
      <c r="F158" s="15" t="s">
        <v>2645</v>
      </c>
      <c r="G158" s="6">
        <v>9</v>
      </c>
      <c r="H158" s="11">
        <v>3</v>
      </c>
      <c r="I158" s="6">
        <v>0</v>
      </c>
      <c r="J158" s="6">
        <v>0</v>
      </c>
      <c r="K158" s="6">
        <v>0</v>
      </c>
      <c r="L158" s="12">
        <v>0</v>
      </c>
      <c r="M158" s="22">
        <f t="shared" si="2"/>
        <v>3</v>
      </c>
      <c r="N158" s="19">
        <v>35</v>
      </c>
      <c r="O158" s="5" t="s">
        <v>2665</v>
      </c>
      <c r="P158" s="15" t="s">
        <v>1390</v>
      </c>
      <c r="Q158" s="15" t="s">
        <v>282</v>
      </c>
    </row>
    <row r="159" spans="1:17" x14ac:dyDescent="0.3">
      <c r="A159" s="10">
        <v>156</v>
      </c>
      <c r="B159" s="15" t="s">
        <v>23</v>
      </c>
      <c r="C159" s="15" t="s">
        <v>41</v>
      </c>
      <c r="D159" s="15" t="s">
        <v>2005</v>
      </c>
      <c r="E159" s="15" t="s">
        <v>2640</v>
      </c>
      <c r="F159" s="15" t="s">
        <v>2636</v>
      </c>
      <c r="G159" s="6">
        <v>9</v>
      </c>
      <c r="H159" s="11">
        <v>3</v>
      </c>
      <c r="I159" s="6">
        <v>0</v>
      </c>
      <c r="J159" s="6">
        <v>0</v>
      </c>
      <c r="K159" s="6">
        <v>0</v>
      </c>
      <c r="L159" s="12">
        <v>0</v>
      </c>
      <c r="M159" s="22">
        <f t="shared" si="2"/>
        <v>3</v>
      </c>
      <c r="N159" s="19">
        <v>35</v>
      </c>
      <c r="O159" s="5" t="s">
        <v>2665</v>
      </c>
      <c r="P159" s="15" t="s">
        <v>2004</v>
      </c>
      <c r="Q159" s="15" t="s">
        <v>143</v>
      </c>
    </row>
    <row r="160" spans="1:17" x14ac:dyDescent="0.3">
      <c r="A160" s="9">
        <v>157</v>
      </c>
      <c r="B160" s="15" t="s">
        <v>23</v>
      </c>
      <c r="C160" s="15" t="s">
        <v>36</v>
      </c>
      <c r="D160" s="15" t="s">
        <v>2016</v>
      </c>
      <c r="E160" s="15" t="s">
        <v>2633</v>
      </c>
      <c r="F160" s="15" t="s">
        <v>2633</v>
      </c>
      <c r="G160" s="6">
        <v>9</v>
      </c>
      <c r="H160" s="11">
        <v>3</v>
      </c>
      <c r="I160" s="6">
        <v>0</v>
      </c>
      <c r="J160" s="6">
        <v>0</v>
      </c>
      <c r="K160" s="6">
        <v>0</v>
      </c>
      <c r="L160" s="12">
        <v>0</v>
      </c>
      <c r="M160" s="22">
        <f t="shared" si="2"/>
        <v>3</v>
      </c>
      <c r="N160" s="19">
        <v>35</v>
      </c>
      <c r="O160" s="5" t="s">
        <v>2665</v>
      </c>
      <c r="P160" s="15" t="s">
        <v>1659</v>
      </c>
      <c r="Q160" s="15" t="s">
        <v>139</v>
      </c>
    </row>
    <row r="161" spans="1:17" x14ac:dyDescent="0.3">
      <c r="A161" s="10">
        <v>158</v>
      </c>
      <c r="B161" s="15" t="s">
        <v>23</v>
      </c>
      <c r="C161" s="15" t="s">
        <v>91</v>
      </c>
      <c r="D161" s="15" t="s">
        <v>2021</v>
      </c>
      <c r="E161" s="15" t="s">
        <v>2652</v>
      </c>
      <c r="F161" s="15" t="s">
        <v>2633</v>
      </c>
      <c r="G161" s="6">
        <v>9</v>
      </c>
      <c r="H161" s="11">
        <v>3</v>
      </c>
      <c r="I161" s="6">
        <v>0</v>
      </c>
      <c r="J161" s="6">
        <v>0</v>
      </c>
      <c r="K161" s="6">
        <v>0</v>
      </c>
      <c r="L161" s="12">
        <v>0</v>
      </c>
      <c r="M161" s="22">
        <f t="shared" si="2"/>
        <v>3</v>
      </c>
      <c r="N161" s="19">
        <v>35</v>
      </c>
      <c r="O161" s="5" t="s">
        <v>2665</v>
      </c>
      <c r="P161" s="15" t="s">
        <v>1997</v>
      </c>
      <c r="Q161" s="15" t="s">
        <v>171</v>
      </c>
    </row>
    <row r="162" spans="1:17" x14ac:dyDescent="0.3">
      <c r="A162" s="10">
        <v>159</v>
      </c>
      <c r="B162" s="15" t="s">
        <v>20</v>
      </c>
      <c r="C162" s="15" t="s">
        <v>346</v>
      </c>
      <c r="D162" s="15" t="s">
        <v>1047</v>
      </c>
      <c r="E162" s="15" t="s">
        <v>2633</v>
      </c>
      <c r="F162" s="15" t="s">
        <v>2642</v>
      </c>
      <c r="G162" s="6">
        <v>9</v>
      </c>
      <c r="H162" s="11">
        <v>3</v>
      </c>
      <c r="I162" s="6">
        <v>0</v>
      </c>
      <c r="J162" s="6">
        <v>0</v>
      </c>
      <c r="K162" s="6">
        <v>0</v>
      </c>
      <c r="L162" s="12">
        <v>0</v>
      </c>
      <c r="M162" s="22">
        <f t="shared" si="2"/>
        <v>3</v>
      </c>
      <c r="N162" s="19">
        <v>35</v>
      </c>
      <c r="O162" s="5" t="s">
        <v>2665</v>
      </c>
      <c r="P162" s="15" t="s">
        <v>1432</v>
      </c>
      <c r="Q162" s="15" t="s">
        <v>1433</v>
      </c>
    </row>
    <row r="163" spans="1:17" x14ac:dyDescent="0.3">
      <c r="A163" s="9">
        <v>160</v>
      </c>
      <c r="B163" s="15" t="s">
        <v>14</v>
      </c>
      <c r="C163" s="15" t="s">
        <v>93</v>
      </c>
      <c r="D163" s="15" t="s">
        <v>787</v>
      </c>
      <c r="E163" s="15" t="s">
        <v>2633</v>
      </c>
      <c r="F163" s="15" t="s">
        <v>2642</v>
      </c>
      <c r="G163" s="6">
        <v>9</v>
      </c>
      <c r="H163" s="11">
        <v>3</v>
      </c>
      <c r="I163" s="6">
        <v>0</v>
      </c>
      <c r="J163" s="6">
        <v>0</v>
      </c>
      <c r="K163" s="6">
        <v>0</v>
      </c>
      <c r="L163" s="12">
        <v>0</v>
      </c>
      <c r="M163" s="22">
        <f t="shared" si="2"/>
        <v>3</v>
      </c>
      <c r="N163" s="19">
        <v>35</v>
      </c>
      <c r="O163" s="5" t="s">
        <v>2665</v>
      </c>
      <c r="P163" s="15" t="s">
        <v>2036</v>
      </c>
      <c r="Q163" s="15" t="s">
        <v>172</v>
      </c>
    </row>
    <row r="164" spans="1:17" x14ac:dyDescent="0.3">
      <c r="A164" s="10">
        <v>161</v>
      </c>
      <c r="B164" s="15" t="s">
        <v>14</v>
      </c>
      <c r="C164" s="15" t="s">
        <v>37</v>
      </c>
      <c r="D164" s="15" t="s">
        <v>2046</v>
      </c>
      <c r="E164" s="15" t="s">
        <v>2633</v>
      </c>
      <c r="F164" s="15" t="s">
        <v>2633</v>
      </c>
      <c r="G164" s="6">
        <v>9</v>
      </c>
      <c r="H164" s="11">
        <v>3</v>
      </c>
      <c r="I164" s="6">
        <v>0</v>
      </c>
      <c r="J164" s="6">
        <v>0</v>
      </c>
      <c r="K164" s="6">
        <v>0</v>
      </c>
      <c r="L164" s="12">
        <v>0</v>
      </c>
      <c r="M164" s="22">
        <f t="shared" si="2"/>
        <v>3</v>
      </c>
      <c r="N164" s="19">
        <v>35</v>
      </c>
      <c r="O164" s="5" t="s">
        <v>2665</v>
      </c>
      <c r="P164" s="15" t="s">
        <v>2031</v>
      </c>
      <c r="Q164" s="15" t="s">
        <v>140</v>
      </c>
    </row>
    <row r="165" spans="1:17" x14ac:dyDescent="0.3">
      <c r="A165" s="10">
        <v>162</v>
      </c>
      <c r="B165" s="15" t="s">
        <v>14</v>
      </c>
      <c r="C165" s="15" t="s">
        <v>441</v>
      </c>
      <c r="D165" s="15" t="s">
        <v>2057</v>
      </c>
      <c r="E165" s="15" t="s">
        <v>2642</v>
      </c>
      <c r="F165" s="15" t="s">
        <v>2643</v>
      </c>
      <c r="G165" s="6">
        <v>9</v>
      </c>
      <c r="H165" s="11">
        <v>3</v>
      </c>
      <c r="I165" s="6">
        <v>0</v>
      </c>
      <c r="J165" s="6">
        <v>0</v>
      </c>
      <c r="K165" s="6">
        <v>0</v>
      </c>
      <c r="L165" s="12">
        <v>0</v>
      </c>
      <c r="M165" s="22">
        <f t="shared" si="2"/>
        <v>3</v>
      </c>
      <c r="N165" s="19">
        <v>35</v>
      </c>
      <c r="O165" s="5" t="s">
        <v>2665</v>
      </c>
      <c r="P165" s="15" t="s">
        <v>2051</v>
      </c>
      <c r="Q165" s="15" t="s">
        <v>1541</v>
      </c>
    </row>
    <row r="166" spans="1:17" x14ac:dyDescent="0.3">
      <c r="A166" s="9">
        <v>163</v>
      </c>
      <c r="B166" s="15" t="s">
        <v>11</v>
      </c>
      <c r="C166" s="15" t="s">
        <v>50</v>
      </c>
      <c r="D166" s="15" t="s">
        <v>2063</v>
      </c>
      <c r="E166" s="15" t="s">
        <v>2632</v>
      </c>
      <c r="F166" s="15" t="s">
        <v>2644</v>
      </c>
      <c r="G166" s="6">
        <v>9</v>
      </c>
      <c r="H166" s="11">
        <v>3</v>
      </c>
      <c r="I166" s="6">
        <v>0</v>
      </c>
      <c r="J166" s="6">
        <v>0</v>
      </c>
      <c r="K166" s="6">
        <v>0</v>
      </c>
      <c r="L166" s="12">
        <v>0</v>
      </c>
      <c r="M166" s="22">
        <f t="shared" si="2"/>
        <v>3</v>
      </c>
      <c r="N166" s="19">
        <v>35</v>
      </c>
      <c r="O166" s="5" t="s">
        <v>2665</v>
      </c>
      <c r="P166" s="15" t="s">
        <v>1362</v>
      </c>
      <c r="Q166" s="15" t="s">
        <v>150</v>
      </c>
    </row>
    <row r="167" spans="1:17" x14ac:dyDescent="0.3">
      <c r="A167" s="10">
        <v>164</v>
      </c>
      <c r="B167" s="15" t="s">
        <v>11</v>
      </c>
      <c r="C167" s="15" t="s">
        <v>12</v>
      </c>
      <c r="D167" s="15" t="s">
        <v>2072</v>
      </c>
      <c r="E167" s="15" t="s">
        <v>2637</v>
      </c>
      <c r="F167" s="15" t="s">
        <v>2633</v>
      </c>
      <c r="G167" s="6">
        <v>9</v>
      </c>
      <c r="H167" s="11">
        <v>3</v>
      </c>
      <c r="I167" s="6">
        <v>0</v>
      </c>
      <c r="J167" s="6">
        <v>0</v>
      </c>
      <c r="K167" s="6">
        <v>0</v>
      </c>
      <c r="L167" s="12">
        <v>0</v>
      </c>
      <c r="M167" s="22">
        <f t="shared" si="2"/>
        <v>3</v>
      </c>
      <c r="N167" s="19">
        <v>35</v>
      </c>
      <c r="O167" s="5" t="s">
        <v>2665</v>
      </c>
      <c r="P167" s="15" t="s">
        <v>2073</v>
      </c>
      <c r="Q167" s="15" t="s">
        <v>123</v>
      </c>
    </row>
    <row r="168" spans="1:17" x14ac:dyDescent="0.3">
      <c r="A168" s="10">
        <v>165</v>
      </c>
      <c r="B168" s="15" t="s">
        <v>11</v>
      </c>
      <c r="C168" s="15" t="s">
        <v>16</v>
      </c>
      <c r="D168" s="15" t="s">
        <v>2074</v>
      </c>
      <c r="E168" s="15" t="s">
        <v>2649</v>
      </c>
      <c r="F168" s="15" t="s">
        <v>2632</v>
      </c>
      <c r="G168" s="6">
        <v>9</v>
      </c>
      <c r="H168" s="11">
        <v>3</v>
      </c>
      <c r="I168" s="6">
        <v>0</v>
      </c>
      <c r="J168" s="6">
        <v>0</v>
      </c>
      <c r="K168" s="6">
        <v>0</v>
      </c>
      <c r="L168" s="12">
        <v>0</v>
      </c>
      <c r="M168" s="22">
        <f t="shared" si="2"/>
        <v>3</v>
      </c>
      <c r="N168" s="19">
        <v>35</v>
      </c>
      <c r="O168" s="5" t="s">
        <v>2665</v>
      </c>
      <c r="P168" s="15" t="s">
        <v>2062</v>
      </c>
      <c r="Q168" s="15" t="s">
        <v>1374</v>
      </c>
    </row>
    <row r="169" spans="1:17" x14ac:dyDescent="0.3">
      <c r="A169" s="9">
        <v>166</v>
      </c>
      <c r="B169" s="15" t="s">
        <v>11</v>
      </c>
      <c r="C169" s="15" t="s">
        <v>54</v>
      </c>
      <c r="D169" s="15" t="s">
        <v>643</v>
      </c>
      <c r="E169" s="15" t="s">
        <v>2636</v>
      </c>
      <c r="F169" s="15" t="s">
        <v>2645</v>
      </c>
      <c r="G169" s="6">
        <v>9</v>
      </c>
      <c r="H169" s="11">
        <v>3</v>
      </c>
      <c r="I169" s="6">
        <v>0</v>
      </c>
      <c r="J169" s="6">
        <v>0</v>
      </c>
      <c r="K169" s="6">
        <v>0</v>
      </c>
      <c r="L169" s="12">
        <v>0</v>
      </c>
      <c r="M169" s="22">
        <f t="shared" si="2"/>
        <v>3</v>
      </c>
      <c r="N169" s="19">
        <v>35</v>
      </c>
      <c r="O169" s="5" t="s">
        <v>2665</v>
      </c>
      <c r="P169" s="15" t="s">
        <v>2077</v>
      </c>
      <c r="Q169" s="15" t="s">
        <v>290</v>
      </c>
    </row>
    <row r="170" spans="1:17" x14ac:dyDescent="0.3">
      <c r="A170" s="10">
        <v>167</v>
      </c>
      <c r="B170" s="15" t="s">
        <v>11</v>
      </c>
      <c r="C170" s="15" t="s">
        <v>16</v>
      </c>
      <c r="D170" s="15" t="s">
        <v>2084</v>
      </c>
      <c r="E170" s="15" t="s">
        <v>2633</v>
      </c>
      <c r="F170" s="15" t="s">
        <v>2645</v>
      </c>
      <c r="G170" s="6">
        <v>9</v>
      </c>
      <c r="H170" s="11">
        <v>3</v>
      </c>
      <c r="I170" s="6">
        <v>0</v>
      </c>
      <c r="J170" s="6">
        <v>0</v>
      </c>
      <c r="K170" s="6">
        <v>0</v>
      </c>
      <c r="L170" s="12">
        <v>0</v>
      </c>
      <c r="M170" s="22">
        <f t="shared" si="2"/>
        <v>3</v>
      </c>
      <c r="N170" s="19">
        <v>35</v>
      </c>
      <c r="O170" s="5" t="s">
        <v>2665</v>
      </c>
      <c r="P170" s="15" t="s">
        <v>2076</v>
      </c>
      <c r="Q170" s="15" t="s">
        <v>1374</v>
      </c>
    </row>
    <row r="171" spans="1:17" x14ac:dyDescent="0.3">
      <c r="A171" s="10">
        <v>168</v>
      </c>
      <c r="B171" s="15" t="s">
        <v>11</v>
      </c>
      <c r="C171" s="15" t="s">
        <v>50</v>
      </c>
      <c r="D171" s="15" t="s">
        <v>2085</v>
      </c>
      <c r="E171" s="15" t="s">
        <v>2633</v>
      </c>
      <c r="F171" s="15" t="s">
        <v>2632</v>
      </c>
      <c r="G171" s="6">
        <v>9</v>
      </c>
      <c r="H171" s="11">
        <v>3</v>
      </c>
      <c r="I171" s="6">
        <v>0</v>
      </c>
      <c r="J171" s="6">
        <v>0</v>
      </c>
      <c r="K171" s="6">
        <v>0</v>
      </c>
      <c r="L171" s="12">
        <v>0</v>
      </c>
      <c r="M171" s="22">
        <f t="shared" si="2"/>
        <v>3</v>
      </c>
      <c r="N171" s="19">
        <v>35</v>
      </c>
      <c r="O171" s="5" t="s">
        <v>2665</v>
      </c>
      <c r="P171" s="15" t="s">
        <v>1362</v>
      </c>
      <c r="Q171" s="15" t="s">
        <v>150</v>
      </c>
    </row>
    <row r="172" spans="1:17" x14ac:dyDescent="0.3">
      <c r="A172" s="9">
        <v>169</v>
      </c>
      <c r="B172" s="15" t="s">
        <v>11</v>
      </c>
      <c r="C172" s="15" t="s">
        <v>106</v>
      </c>
      <c r="D172" s="15" t="s">
        <v>2088</v>
      </c>
      <c r="E172" s="15" t="s">
        <v>2643</v>
      </c>
      <c r="F172" s="15" t="s">
        <v>2640</v>
      </c>
      <c r="G172" s="6">
        <v>9</v>
      </c>
      <c r="H172" s="11">
        <v>3</v>
      </c>
      <c r="I172" s="6">
        <v>0</v>
      </c>
      <c r="J172" s="6">
        <v>0</v>
      </c>
      <c r="K172" s="6">
        <v>0</v>
      </c>
      <c r="L172" s="12">
        <v>0</v>
      </c>
      <c r="M172" s="22">
        <f t="shared" si="2"/>
        <v>3</v>
      </c>
      <c r="N172" s="19">
        <v>35</v>
      </c>
      <c r="O172" s="5" t="s">
        <v>2665</v>
      </c>
      <c r="P172" s="15" t="s">
        <v>1436</v>
      </c>
      <c r="Q172" s="15" t="s">
        <v>178</v>
      </c>
    </row>
    <row r="173" spans="1:17" x14ac:dyDescent="0.3">
      <c r="A173" s="10">
        <v>170</v>
      </c>
      <c r="B173" s="15" t="s">
        <v>11</v>
      </c>
      <c r="C173" s="15" t="s">
        <v>358</v>
      </c>
      <c r="D173" s="15" t="s">
        <v>2104</v>
      </c>
      <c r="E173" s="15" t="s">
        <v>2633</v>
      </c>
      <c r="F173" s="15" t="s">
        <v>2645</v>
      </c>
      <c r="G173" s="6">
        <v>9</v>
      </c>
      <c r="H173" s="11">
        <v>3</v>
      </c>
      <c r="I173" s="6">
        <v>0</v>
      </c>
      <c r="J173" s="6">
        <v>0</v>
      </c>
      <c r="K173" s="6">
        <v>0</v>
      </c>
      <c r="L173" s="12">
        <v>0</v>
      </c>
      <c r="M173" s="22">
        <f t="shared" si="2"/>
        <v>3</v>
      </c>
      <c r="N173" s="19">
        <v>35</v>
      </c>
      <c r="O173" s="5" t="s">
        <v>2665</v>
      </c>
      <c r="P173" s="15" t="s">
        <v>2105</v>
      </c>
      <c r="Q173" s="15" t="s">
        <v>1447</v>
      </c>
    </row>
    <row r="174" spans="1:17" x14ac:dyDescent="0.3">
      <c r="A174" s="10">
        <v>171</v>
      </c>
      <c r="B174" s="15" t="s">
        <v>11</v>
      </c>
      <c r="C174" s="15" t="s">
        <v>106</v>
      </c>
      <c r="D174" s="15" t="s">
        <v>2106</v>
      </c>
      <c r="E174" s="15" t="s">
        <v>2641</v>
      </c>
      <c r="F174" s="15" t="s">
        <v>2633</v>
      </c>
      <c r="G174" s="6">
        <v>9</v>
      </c>
      <c r="H174" s="11">
        <v>3</v>
      </c>
      <c r="I174" s="6">
        <v>0</v>
      </c>
      <c r="J174" s="6">
        <v>0</v>
      </c>
      <c r="K174" s="6">
        <v>0</v>
      </c>
      <c r="L174" s="12">
        <v>0</v>
      </c>
      <c r="M174" s="22">
        <f t="shared" si="2"/>
        <v>3</v>
      </c>
      <c r="N174" s="19">
        <v>35</v>
      </c>
      <c r="O174" s="5" t="s">
        <v>2665</v>
      </c>
      <c r="P174" s="15" t="s">
        <v>1436</v>
      </c>
      <c r="Q174" s="15" t="s">
        <v>178</v>
      </c>
    </row>
    <row r="175" spans="1:17" x14ac:dyDescent="0.3">
      <c r="A175" s="9">
        <v>172</v>
      </c>
      <c r="B175" s="15" t="s">
        <v>11</v>
      </c>
      <c r="C175" s="15" t="s">
        <v>16</v>
      </c>
      <c r="D175" s="15" t="s">
        <v>2109</v>
      </c>
      <c r="E175" s="15" t="s">
        <v>2642</v>
      </c>
      <c r="F175" s="15" t="s">
        <v>2633</v>
      </c>
      <c r="G175" s="6">
        <v>9</v>
      </c>
      <c r="H175" s="11">
        <v>3</v>
      </c>
      <c r="I175" s="6">
        <v>0</v>
      </c>
      <c r="J175" s="6">
        <v>0</v>
      </c>
      <c r="K175" s="6">
        <v>0</v>
      </c>
      <c r="L175" s="12">
        <v>0</v>
      </c>
      <c r="M175" s="22">
        <f t="shared" si="2"/>
        <v>3</v>
      </c>
      <c r="N175" s="19">
        <v>35</v>
      </c>
      <c r="O175" s="5" t="s">
        <v>2665</v>
      </c>
      <c r="P175" s="15" t="s">
        <v>2062</v>
      </c>
      <c r="Q175" s="15" t="s">
        <v>1374</v>
      </c>
    </row>
    <row r="176" spans="1:17" x14ac:dyDescent="0.3">
      <c r="A176" s="10">
        <v>173</v>
      </c>
      <c r="B176" s="15" t="s">
        <v>11</v>
      </c>
      <c r="C176" s="15" t="s">
        <v>16</v>
      </c>
      <c r="D176" s="15" t="s">
        <v>2112</v>
      </c>
      <c r="E176" s="15" t="s">
        <v>2637</v>
      </c>
      <c r="F176" s="15" t="s">
        <v>2642</v>
      </c>
      <c r="G176" s="6">
        <v>9</v>
      </c>
      <c r="H176" s="11">
        <v>3</v>
      </c>
      <c r="I176" s="6">
        <v>0</v>
      </c>
      <c r="J176" s="6">
        <v>0</v>
      </c>
      <c r="K176" s="6">
        <v>0</v>
      </c>
      <c r="L176" s="12">
        <v>0</v>
      </c>
      <c r="M176" s="22">
        <f t="shared" si="2"/>
        <v>3</v>
      </c>
      <c r="N176" s="19">
        <v>35</v>
      </c>
      <c r="O176" s="5" t="s">
        <v>2665</v>
      </c>
      <c r="P176" s="15" t="s">
        <v>2059</v>
      </c>
      <c r="Q176" s="15" t="s">
        <v>1374</v>
      </c>
    </row>
    <row r="177" spans="1:17" x14ac:dyDescent="0.3">
      <c r="A177" s="10">
        <v>174</v>
      </c>
      <c r="B177" s="15" t="s">
        <v>11</v>
      </c>
      <c r="C177" s="15" t="s">
        <v>47</v>
      </c>
      <c r="D177" s="15" t="s">
        <v>2115</v>
      </c>
      <c r="E177" s="15" t="s">
        <v>2643</v>
      </c>
      <c r="F177" s="15" t="s">
        <v>2633</v>
      </c>
      <c r="G177" s="6">
        <v>9</v>
      </c>
      <c r="H177" s="11">
        <v>3</v>
      </c>
      <c r="I177" s="6">
        <v>0</v>
      </c>
      <c r="J177" s="6">
        <v>0</v>
      </c>
      <c r="K177" s="6">
        <v>0</v>
      </c>
      <c r="L177" s="12">
        <v>0</v>
      </c>
      <c r="M177" s="22">
        <f t="shared" si="2"/>
        <v>3</v>
      </c>
      <c r="N177" s="19">
        <v>35</v>
      </c>
      <c r="O177" s="5" t="s">
        <v>2665</v>
      </c>
      <c r="P177" s="15" t="s">
        <v>2061</v>
      </c>
      <c r="Q177" s="15" t="s">
        <v>147</v>
      </c>
    </row>
    <row r="178" spans="1:17" x14ac:dyDescent="0.3">
      <c r="A178" s="9">
        <v>175</v>
      </c>
      <c r="B178" s="15" t="s">
        <v>18</v>
      </c>
      <c r="C178" s="15" t="s">
        <v>31</v>
      </c>
      <c r="D178" s="15" t="s">
        <v>334</v>
      </c>
      <c r="E178" s="15" t="s">
        <v>2633</v>
      </c>
      <c r="F178" s="15" t="s">
        <v>2650</v>
      </c>
      <c r="G178" s="6">
        <v>9</v>
      </c>
      <c r="H178" s="11">
        <v>3</v>
      </c>
      <c r="I178" s="6">
        <v>0</v>
      </c>
      <c r="J178" s="6">
        <v>0</v>
      </c>
      <c r="K178" s="6">
        <v>0</v>
      </c>
      <c r="L178" s="12">
        <v>0</v>
      </c>
      <c r="M178" s="22">
        <f t="shared" si="2"/>
        <v>3</v>
      </c>
      <c r="N178" s="19">
        <v>35</v>
      </c>
      <c r="O178" s="5" t="s">
        <v>2665</v>
      </c>
      <c r="P178" s="15"/>
      <c r="Q178" s="15"/>
    </row>
    <row r="179" spans="1:17" x14ac:dyDescent="0.3">
      <c r="A179" s="10">
        <v>176</v>
      </c>
      <c r="B179" s="15" t="s">
        <v>18</v>
      </c>
      <c r="C179" s="15" t="s">
        <v>49</v>
      </c>
      <c r="D179" s="15" t="s">
        <v>2146</v>
      </c>
      <c r="E179" s="15" t="s">
        <v>2642</v>
      </c>
      <c r="F179" s="15" t="s">
        <v>2642</v>
      </c>
      <c r="G179" s="6">
        <v>9</v>
      </c>
      <c r="H179" s="11">
        <v>3</v>
      </c>
      <c r="I179" s="6">
        <v>0</v>
      </c>
      <c r="J179" s="6">
        <v>0</v>
      </c>
      <c r="K179" s="6">
        <v>0</v>
      </c>
      <c r="L179" s="12">
        <v>0</v>
      </c>
      <c r="M179" s="22">
        <f t="shared" si="2"/>
        <v>3</v>
      </c>
      <c r="N179" s="19">
        <v>35</v>
      </c>
      <c r="O179" s="5" t="s">
        <v>2665</v>
      </c>
      <c r="P179" s="15" t="s">
        <v>2147</v>
      </c>
      <c r="Q179" s="15" t="s">
        <v>149</v>
      </c>
    </row>
    <row r="180" spans="1:17" x14ac:dyDescent="0.3">
      <c r="A180" s="10">
        <v>177</v>
      </c>
      <c r="B180" s="15" t="s">
        <v>18</v>
      </c>
      <c r="C180" s="15" t="s">
        <v>19</v>
      </c>
      <c r="D180" s="15" t="s">
        <v>2151</v>
      </c>
      <c r="E180" s="15" t="s">
        <v>2632</v>
      </c>
      <c r="F180" s="15" t="s">
        <v>2633</v>
      </c>
      <c r="G180" s="6">
        <v>9</v>
      </c>
      <c r="H180" s="11">
        <v>3</v>
      </c>
      <c r="I180" s="6">
        <v>0</v>
      </c>
      <c r="J180" s="6">
        <v>0</v>
      </c>
      <c r="K180" s="6">
        <v>0</v>
      </c>
      <c r="L180" s="12">
        <v>0</v>
      </c>
      <c r="M180" s="22">
        <f t="shared" si="2"/>
        <v>3</v>
      </c>
      <c r="N180" s="19">
        <v>35</v>
      </c>
      <c r="O180" s="5" t="s">
        <v>2665</v>
      </c>
      <c r="P180" s="15" t="s">
        <v>1385</v>
      </c>
      <c r="Q180" s="15" t="s">
        <v>267</v>
      </c>
    </row>
    <row r="181" spans="1:17" x14ac:dyDescent="0.3">
      <c r="A181" s="9">
        <v>178</v>
      </c>
      <c r="B181" s="15" t="s">
        <v>18</v>
      </c>
      <c r="C181" s="15" t="s">
        <v>22</v>
      </c>
      <c r="D181" s="15" t="s">
        <v>2156</v>
      </c>
      <c r="E181" s="15" t="s">
        <v>2633</v>
      </c>
      <c r="F181" s="15" t="s">
        <v>2632</v>
      </c>
      <c r="G181" s="6">
        <v>9</v>
      </c>
      <c r="H181" s="11">
        <v>3</v>
      </c>
      <c r="I181" s="6">
        <v>0</v>
      </c>
      <c r="J181" s="6">
        <v>0</v>
      </c>
      <c r="K181" s="6">
        <v>0</v>
      </c>
      <c r="L181" s="12">
        <v>0</v>
      </c>
      <c r="M181" s="22">
        <f t="shared" si="2"/>
        <v>3</v>
      </c>
      <c r="N181" s="19">
        <v>35</v>
      </c>
      <c r="O181" s="5" t="s">
        <v>2665</v>
      </c>
      <c r="P181" s="15" t="s">
        <v>2155</v>
      </c>
      <c r="Q181" s="15" t="s">
        <v>127</v>
      </c>
    </row>
    <row r="182" spans="1:17" x14ac:dyDescent="0.3">
      <c r="A182" s="10">
        <v>179</v>
      </c>
      <c r="B182" s="15" t="s">
        <v>18</v>
      </c>
      <c r="C182" s="15" t="s">
        <v>71</v>
      </c>
      <c r="D182" s="15" t="s">
        <v>2158</v>
      </c>
      <c r="E182" s="15" t="s">
        <v>2632</v>
      </c>
      <c r="F182" s="15" t="s">
        <v>2639</v>
      </c>
      <c r="G182" s="6">
        <v>9</v>
      </c>
      <c r="H182" s="11">
        <v>3</v>
      </c>
      <c r="I182" s="6">
        <v>0</v>
      </c>
      <c r="J182" s="6">
        <v>0</v>
      </c>
      <c r="K182" s="6">
        <v>0</v>
      </c>
      <c r="L182" s="12">
        <v>0</v>
      </c>
      <c r="M182" s="22">
        <f t="shared" si="2"/>
        <v>3</v>
      </c>
      <c r="N182" s="19">
        <v>35</v>
      </c>
      <c r="O182" s="5" t="s">
        <v>2665</v>
      </c>
      <c r="P182" s="15" t="s">
        <v>2159</v>
      </c>
      <c r="Q182" s="15" t="s">
        <v>163</v>
      </c>
    </row>
    <row r="183" spans="1:17" x14ac:dyDescent="0.3">
      <c r="A183" s="10">
        <v>180</v>
      </c>
      <c r="B183" s="15" t="s">
        <v>18</v>
      </c>
      <c r="C183" s="15" t="s">
        <v>27</v>
      </c>
      <c r="D183" s="15" t="s">
        <v>866</v>
      </c>
      <c r="E183" s="15" t="s">
        <v>2636</v>
      </c>
      <c r="F183" s="15" t="s">
        <v>2639</v>
      </c>
      <c r="G183" s="6">
        <v>9</v>
      </c>
      <c r="H183" s="11">
        <v>3</v>
      </c>
      <c r="I183" s="6">
        <v>0</v>
      </c>
      <c r="J183" s="6">
        <v>0</v>
      </c>
      <c r="K183" s="6">
        <v>0</v>
      </c>
      <c r="L183" s="12">
        <v>0</v>
      </c>
      <c r="M183" s="22">
        <f t="shared" si="2"/>
        <v>3</v>
      </c>
      <c r="N183" s="19">
        <v>35</v>
      </c>
      <c r="O183" s="5" t="s">
        <v>2665</v>
      </c>
      <c r="P183" s="15" t="s">
        <v>1489</v>
      </c>
      <c r="Q183" s="15" t="s">
        <v>131</v>
      </c>
    </row>
    <row r="184" spans="1:17" x14ac:dyDescent="0.3">
      <c r="A184" s="9">
        <v>181</v>
      </c>
      <c r="B184" s="15" t="s">
        <v>20</v>
      </c>
      <c r="C184" s="15" t="s">
        <v>398</v>
      </c>
      <c r="D184" s="15" t="s">
        <v>2027</v>
      </c>
      <c r="E184" s="15" t="s">
        <v>2645</v>
      </c>
      <c r="F184" s="15" t="s">
        <v>2654</v>
      </c>
      <c r="G184" s="6">
        <v>9</v>
      </c>
      <c r="H184" s="11">
        <v>2</v>
      </c>
      <c r="I184" s="6">
        <v>0</v>
      </c>
      <c r="J184" s="6">
        <v>0</v>
      </c>
      <c r="K184" s="6">
        <v>0</v>
      </c>
      <c r="L184" s="12">
        <v>0</v>
      </c>
      <c r="M184" s="22">
        <f t="shared" si="2"/>
        <v>2</v>
      </c>
      <c r="N184" s="19">
        <v>35</v>
      </c>
      <c r="O184" s="5" t="s">
        <v>2665</v>
      </c>
      <c r="P184" s="15" t="s">
        <v>1494</v>
      </c>
      <c r="Q184" s="15" t="s">
        <v>1495</v>
      </c>
    </row>
    <row r="185" spans="1:17" x14ac:dyDescent="0.3">
      <c r="A185" s="10">
        <v>182</v>
      </c>
      <c r="B185" s="15" t="s">
        <v>14</v>
      </c>
      <c r="C185" s="15" t="s">
        <v>94</v>
      </c>
      <c r="D185" s="15" t="s">
        <v>2033</v>
      </c>
      <c r="E185" s="15" t="s">
        <v>2633</v>
      </c>
      <c r="F185" s="15" t="s">
        <v>2646</v>
      </c>
      <c r="G185" s="6">
        <v>9</v>
      </c>
      <c r="H185" s="11">
        <v>2</v>
      </c>
      <c r="I185" s="6">
        <v>0</v>
      </c>
      <c r="J185" s="6">
        <v>0</v>
      </c>
      <c r="K185" s="6">
        <v>0</v>
      </c>
      <c r="L185" s="12">
        <v>0</v>
      </c>
      <c r="M185" s="22">
        <f t="shared" si="2"/>
        <v>2</v>
      </c>
      <c r="N185" s="19">
        <v>35</v>
      </c>
      <c r="O185" s="5" t="s">
        <v>2665</v>
      </c>
      <c r="P185" s="15" t="s">
        <v>1526</v>
      </c>
      <c r="Q185" s="15" t="s">
        <v>173</v>
      </c>
    </row>
    <row r="186" spans="1:17" x14ac:dyDescent="0.3">
      <c r="A186" s="10">
        <v>183</v>
      </c>
      <c r="B186" s="15" t="s">
        <v>14</v>
      </c>
      <c r="C186" s="15" t="s">
        <v>72</v>
      </c>
      <c r="D186" s="15" t="s">
        <v>2037</v>
      </c>
      <c r="E186" s="15" t="s">
        <v>2642</v>
      </c>
      <c r="F186" s="15" t="s">
        <v>2639</v>
      </c>
      <c r="G186" s="6">
        <v>9</v>
      </c>
      <c r="H186" s="11">
        <v>2</v>
      </c>
      <c r="I186" s="6">
        <v>0</v>
      </c>
      <c r="J186" s="6">
        <v>0</v>
      </c>
      <c r="K186" s="6">
        <v>0</v>
      </c>
      <c r="L186" s="12">
        <v>0</v>
      </c>
      <c r="M186" s="22">
        <f t="shared" si="2"/>
        <v>2</v>
      </c>
      <c r="N186" s="19">
        <v>35</v>
      </c>
      <c r="O186" s="5" t="s">
        <v>2665</v>
      </c>
      <c r="P186" s="15" t="s">
        <v>1831</v>
      </c>
      <c r="Q186" s="15" t="s">
        <v>164</v>
      </c>
    </row>
    <row r="187" spans="1:17" x14ac:dyDescent="0.3">
      <c r="A187" s="9">
        <v>184</v>
      </c>
      <c r="B187" s="15" t="s">
        <v>14</v>
      </c>
      <c r="C187" s="15" t="s">
        <v>2041</v>
      </c>
      <c r="D187" s="15" t="s">
        <v>2042</v>
      </c>
      <c r="E187" s="15" t="s">
        <v>2633</v>
      </c>
      <c r="F187" s="15" t="s">
        <v>2636</v>
      </c>
      <c r="G187" s="6">
        <v>9</v>
      </c>
      <c r="H187" s="11">
        <v>2</v>
      </c>
      <c r="I187" s="6">
        <v>0</v>
      </c>
      <c r="J187" s="6">
        <v>0</v>
      </c>
      <c r="K187" s="6">
        <v>0</v>
      </c>
      <c r="L187" s="12">
        <v>0</v>
      </c>
      <c r="M187" s="22">
        <f t="shared" si="2"/>
        <v>2</v>
      </c>
      <c r="N187" s="19">
        <v>35</v>
      </c>
      <c r="O187" s="5" t="s">
        <v>2665</v>
      </c>
      <c r="P187" s="15" t="s">
        <v>2043</v>
      </c>
      <c r="Q187" s="15" t="s">
        <v>2044</v>
      </c>
    </row>
    <row r="188" spans="1:17" x14ac:dyDescent="0.3">
      <c r="A188" s="10">
        <v>185</v>
      </c>
      <c r="B188" s="15" t="s">
        <v>14</v>
      </c>
      <c r="C188" s="15" t="s">
        <v>342</v>
      </c>
      <c r="D188" s="15" t="s">
        <v>2052</v>
      </c>
      <c r="E188" s="15" t="s">
        <v>2641</v>
      </c>
      <c r="F188" s="15" t="s">
        <v>2639</v>
      </c>
      <c r="G188" s="6">
        <v>9</v>
      </c>
      <c r="H188" s="11">
        <v>2</v>
      </c>
      <c r="I188" s="6">
        <v>0</v>
      </c>
      <c r="J188" s="6">
        <v>0</v>
      </c>
      <c r="K188" s="6">
        <v>0</v>
      </c>
      <c r="L188" s="12">
        <v>0</v>
      </c>
      <c r="M188" s="22">
        <f t="shared" si="2"/>
        <v>2</v>
      </c>
      <c r="N188" s="19">
        <v>35</v>
      </c>
      <c r="O188" s="5" t="s">
        <v>2665</v>
      </c>
      <c r="P188" s="15" t="s">
        <v>2053</v>
      </c>
      <c r="Q188" s="15" t="s">
        <v>1427</v>
      </c>
    </row>
    <row r="189" spans="1:17" x14ac:dyDescent="0.3">
      <c r="A189" s="10">
        <v>186</v>
      </c>
      <c r="B189" s="15" t="s">
        <v>14</v>
      </c>
      <c r="C189" s="15" t="s">
        <v>347</v>
      </c>
      <c r="D189" s="15" t="s">
        <v>2054</v>
      </c>
      <c r="E189" s="15" t="s">
        <v>2642</v>
      </c>
      <c r="F189" s="15" t="s">
        <v>2633</v>
      </c>
      <c r="G189" s="6">
        <v>9</v>
      </c>
      <c r="H189" s="11">
        <v>2</v>
      </c>
      <c r="I189" s="6">
        <v>0</v>
      </c>
      <c r="J189" s="6">
        <v>0</v>
      </c>
      <c r="K189" s="6">
        <v>0</v>
      </c>
      <c r="L189" s="12">
        <v>0</v>
      </c>
      <c r="M189" s="22">
        <f t="shared" si="2"/>
        <v>2</v>
      </c>
      <c r="N189" s="19">
        <v>35</v>
      </c>
      <c r="O189" s="5" t="s">
        <v>2665</v>
      </c>
      <c r="P189" s="15" t="s">
        <v>1609</v>
      </c>
      <c r="Q189" s="15" t="s">
        <v>1435</v>
      </c>
    </row>
    <row r="190" spans="1:17" x14ac:dyDescent="0.3">
      <c r="A190" s="9">
        <v>187</v>
      </c>
      <c r="B190" s="15" t="s">
        <v>11</v>
      </c>
      <c r="C190" s="15" t="s">
        <v>16</v>
      </c>
      <c r="D190" s="15" t="s">
        <v>241</v>
      </c>
      <c r="E190" s="15" t="s">
        <v>2640</v>
      </c>
      <c r="F190" s="15" t="s">
        <v>2650</v>
      </c>
      <c r="G190" s="6">
        <v>9</v>
      </c>
      <c r="H190" s="11">
        <v>2</v>
      </c>
      <c r="I190" s="6">
        <v>0</v>
      </c>
      <c r="J190" s="6">
        <v>0</v>
      </c>
      <c r="K190" s="6">
        <v>0</v>
      </c>
      <c r="L190" s="12">
        <v>0</v>
      </c>
      <c r="M190" s="22">
        <f t="shared" si="2"/>
        <v>2</v>
      </c>
      <c r="N190" s="19">
        <v>35</v>
      </c>
      <c r="O190" s="5" t="s">
        <v>2665</v>
      </c>
      <c r="P190" s="15" t="s">
        <v>2062</v>
      </c>
      <c r="Q190" s="15" t="s">
        <v>1374</v>
      </c>
    </row>
    <row r="191" spans="1:17" x14ac:dyDescent="0.3">
      <c r="A191" s="10">
        <v>188</v>
      </c>
      <c r="B191" s="15" t="s">
        <v>18</v>
      </c>
      <c r="C191" s="15" t="s">
        <v>27</v>
      </c>
      <c r="D191" s="15" t="s">
        <v>66</v>
      </c>
      <c r="E191" s="15" t="s">
        <v>2633</v>
      </c>
      <c r="F191" s="15" t="s">
        <v>2633</v>
      </c>
      <c r="G191" s="6">
        <v>9</v>
      </c>
      <c r="H191" s="11">
        <v>2</v>
      </c>
      <c r="I191" s="6">
        <v>0</v>
      </c>
      <c r="J191" s="6">
        <v>0</v>
      </c>
      <c r="K191" s="6">
        <v>0</v>
      </c>
      <c r="L191" s="12">
        <v>0</v>
      </c>
      <c r="M191" s="22">
        <f t="shared" si="2"/>
        <v>2</v>
      </c>
      <c r="N191" s="19">
        <v>35</v>
      </c>
      <c r="O191" s="5" t="s">
        <v>2665</v>
      </c>
      <c r="P191" s="15" t="s">
        <v>1489</v>
      </c>
      <c r="Q191" s="15" t="s">
        <v>131</v>
      </c>
    </row>
    <row r="192" spans="1:17" x14ac:dyDescent="0.3">
      <c r="A192" s="10">
        <v>189</v>
      </c>
      <c r="B192" s="15" t="s">
        <v>23</v>
      </c>
      <c r="C192" s="15" t="s">
        <v>91</v>
      </c>
      <c r="D192" s="15" t="s">
        <v>1999</v>
      </c>
      <c r="E192" s="15" t="s">
        <v>2634</v>
      </c>
      <c r="F192" s="15" t="s">
        <v>2632</v>
      </c>
      <c r="G192" s="6">
        <v>9</v>
      </c>
      <c r="H192" s="11">
        <v>1</v>
      </c>
      <c r="I192" s="6">
        <v>0</v>
      </c>
      <c r="J192" s="6">
        <v>0</v>
      </c>
      <c r="K192" s="6">
        <v>0</v>
      </c>
      <c r="L192" s="12">
        <v>0</v>
      </c>
      <c r="M192" s="22">
        <f t="shared" si="2"/>
        <v>1</v>
      </c>
      <c r="N192" s="19">
        <v>35</v>
      </c>
      <c r="O192" s="5" t="s">
        <v>2665</v>
      </c>
      <c r="P192" s="15" t="s">
        <v>1997</v>
      </c>
      <c r="Q192" s="15" t="s">
        <v>171</v>
      </c>
    </row>
    <row r="193" spans="1:17" x14ac:dyDescent="0.3">
      <c r="A193" s="9">
        <v>190</v>
      </c>
      <c r="B193" s="15" t="s">
        <v>23</v>
      </c>
      <c r="C193" s="15" t="s">
        <v>28</v>
      </c>
      <c r="D193" s="15" t="s">
        <v>2000</v>
      </c>
      <c r="E193" s="15" t="s">
        <v>2633</v>
      </c>
      <c r="F193" s="15" t="s">
        <v>2645</v>
      </c>
      <c r="G193" s="6">
        <v>9</v>
      </c>
      <c r="H193" s="11">
        <v>1</v>
      </c>
      <c r="I193" s="6">
        <v>0</v>
      </c>
      <c r="J193" s="6">
        <v>0</v>
      </c>
      <c r="K193" s="6">
        <v>0</v>
      </c>
      <c r="L193" s="12">
        <v>0</v>
      </c>
      <c r="M193" s="22">
        <f t="shared" si="2"/>
        <v>1</v>
      </c>
      <c r="N193" s="19">
        <v>35</v>
      </c>
      <c r="O193" s="5" t="s">
        <v>2665</v>
      </c>
      <c r="P193" s="15" t="s">
        <v>2001</v>
      </c>
      <c r="Q193" s="15" t="s">
        <v>132</v>
      </c>
    </row>
    <row r="194" spans="1:17" x14ac:dyDescent="0.3">
      <c r="A194" s="10">
        <v>191</v>
      </c>
      <c r="B194" s="15" t="s">
        <v>23</v>
      </c>
      <c r="C194" s="15" t="s">
        <v>63</v>
      </c>
      <c r="D194" s="15" t="s">
        <v>2013</v>
      </c>
      <c r="E194" s="15" t="s">
        <v>2647</v>
      </c>
      <c r="F194" s="15" t="s">
        <v>2633</v>
      </c>
      <c r="G194" s="6">
        <v>9</v>
      </c>
      <c r="H194" s="11">
        <v>1</v>
      </c>
      <c r="I194" s="6">
        <v>0</v>
      </c>
      <c r="J194" s="6">
        <v>0</v>
      </c>
      <c r="K194" s="6">
        <v>0</v>
      </c>
      <c r="L194" s="12">
        <v>0</v>
      </c>
      <c r="M194" s="22">
        <f t="shared" si="2"/>
        <v>1</v>
      </c>
      <c r="N194" s="19">
        <v>35</v>
      </c>
      <c r="O194" s="5" t="s">
        <v>2665</v>
      </c>
      <c r="P194" s="15" t="s">
        <v>2014</v>
      </c>
      <c r="Q194" s="15" t="s">
        <v>159</v>
      </c>
    </row>
    <row r="195" spans="1:17" x14ac:dyDescent="0.3">
      <c r="A195" s="10">
        <v>192</v>
      </c>
      <c r="B195" s="15" t="s">
        <v>23</v>
      </c>
      <c r="C195" s="15" t="s">
        <v>91</v>
      </c>
      <c r="D195" s="15" t="s">
        <v>2019</v>
      </c>
      <c r="E195" s="15" t="s">
        <v>2636</v>
      </c>
      <c r="F195" s="15" t="s">
        <v>2639</v>
      </c>
      <c r="G195" s="6">
        <v>9</v>
      </c>
      <c r="H195" s="11">
        <v>1</v>
      </c>
      <c r="I195" s="6">
        <v>0</v>
      </c>
      <c r="J195" s="6">
        <v>0</v>
      </c>
      <c r="K195" s="6">
        <v>0</v>
      </c>
      <c r="L195" s="12">
        <v>0</v>
      </c>
      <c r="M195" s="22">
        <f t="shared" si="2"/>
        <v>1</v>
      </c>
      <c r="N195" s="19">
        <v>35</v>
      </c>
      <c r="O195" s="5" t="s">
        <v>2665</v>
      </c>
      <c r="P195" s="15" t="s">
        <v>1997</v>
      </c>
      <c r="Q195" s="15" t="s">
        <v>171</v>
      </c>
    </row>
    <row r="196" spans="1:17" x14ac:dyDescent="0.3">
      <c r="A196" s="9">
        <v>193</v>
      </c>
      <c r="B196" s="15" t="s">
        <v>14</v>
      </c>
      <c r="C196" s="15" t="s">
        <v>249</v>
      </c>
      <c r="D196" s="15" t="s">
        <v>2029</v>
      </c>
      <c r="E196" s="15" t="s">
        <v>2648</v>
      </c>
      <c r="F196" s="15" t="s">
        <v>2647</v>
      </c>
      <c r="G196" s="6">
        <v>9</v>
      </c>
      <c r="H196" s="11">
        <v>1</v>
      </c>
      <c r="I196" s="6">
        <v>0</v>
      </c>
      <c r="J196" s="6">
        <v>0</v>
      </c>
      <c r="K196" s="6">
        <v>0</v>
      </c>
      <c r="L196" s="12">
        <v>0</v>
      </c>
      <c r="M196" s="22">
        <f t="shared" ref="M196:M217" si="3">H196+I196+J196+K196+L196</f>
        <v>1</v>
      </c>
      <c r="N196" s="19">
        <v>35</v>
      </c>
      <c r="O196" s="5" t="s">
        <v>2665</v>
      </c>
      <c r="P196" s="15" t="s">
        <v>2030</v>
      </c>
      <c r="Q196" s="15" t="s">
        <v>292</v>
      </c>
    </row>
    <row r="197" spans="1:17" x14ac:dyDescent="0.3">
      <c r="A197" s="10">
        <v>194</v>
      </c>
      <c r="B197" s="15" t="s">
        <v>14</v>
      </c>
      <c r="C197" s="15" t="s">
        <v>192</v>
      </c>
      <c r="D197" s="15" t="s">
        <v>2047</v>
      </c>
      <c r="E197" s="15" t="s">
        <v>2640</v>
      </c>
      <c r="F197" s="15" t="s">
        <v>2639</v>
      </c>
      <c r="G197" s="6">
        <v>9</v>
      </c>
      <c r="H197" s="11">
        <v>1</v>
      </c>
      <c r="I197" s="6">
        <v>0</v>
      </c>
      <c r="J197" s="6">
        <v>0</v>
      </c>
      <c r="K197" s="6">
        <v>0</v>
      </c>
      <c r="L197" s="12">
        <v>0</v>
      </c>
      <c r="M197" s="22">
        <f t="shared" si="3"/>
        <v>1</v>
      </c>
      <c r="N197" s="19">
        <v>35</v>
      </c>
      <c r="O197" s="5" t="s">
        <v>2665</v>
      </c>
      <c r="P197" s="15" t="s">
        <v>2048</v>
      </c>
      <c r="Q197" s="15" t="s">
        <v>269</v>
      </c>
    </row>
    <row r="198" spans="1:17" x14ac:dyDescent="0.3">
      <c r="A198" s="10">
        <v>195</v>
      </c>
      <c r="B198" s="15" t="s">
        <v>14</v>
      </c>
      <c r="C198" s="15" t="s">
        <v>441</v>
      </c>
      <c r="D198" s="15" t="s">
        <v>2050</v>
      </c>
      <c r="E198" s="15" t="s">
        <v>2636</v>
      </c>
      <c r="F198" s="15" t="s">
        <v>2645</v>
      </c>
      <c r="G198" s="6">
        <v>9</v>
      </c>
      <c r="H198" s="11">
        <v>1</v>
      </c>
      <c r="I198" s="6">
        <v>0</v>
      </c>
      <c r="J198" s="6">
        <v>0</v>
      </c>
      <c r="K198" s="6">
        <v>0</v>
      </c>
      <c r="L198" s="12">
        <v>0</v>
      </c>
      <c r="M198" s="22">
        <f t="shared" si="3"/>
        <v>1</v>
      </c>
      <c r="N198" s="19">
        <v>35</v>
      </c>
      <c r="O198" s="5" t="s">
        <v>2665</v>
      </c>
      <c r="P198" s="15" t="s">
        <v>2051</v>
      </c>
      <c r="Q198" s="15" t="s">
        <v>1541</v>
      </c>
    </row>
    <row r="199" spans="1:17" x14ac:dyDescent="0.3">
      <c r="A199" s="9">
        <v>196</v>
      </c>
      <c r="B199" s="15" t="s">
        <v>11</v>
      </c>
      <c r="C199" s="15" t="s">
        <v>16</v>
      </c>
      <c r="D199" s="15" t="s">
        <v>234</v>
      </c>
      <c r="E199" s="15" t="s">
        <v>2639</v>
      </c>
      <c r="F199" s="15" t="s">
        <v>2633</v>
      </c>
      <c r="G199" s="6">
        <v>9</v>
      </c>
      <c r="H199" s="11">
        <v>1</v>
      </c>
      <c r="I199" s="6">
        <v>0</v>
      </c>
      <c r="J199" s="6">
        <v>0</v>
      </c>
      <c r="K199" s="6">
        <v>0</v>
      </c>
      <c r="L199" s="12">
        <v>0</v>
      </c>
      <c r="M199" s="22">
        <f t="shared" si="3"/>
        <v>1</v>
      </c>
      <c r="N199" s="19">
        <v>35</v>
      </c>
      <c r="O199" s="5" t="s">
        <v>2665</v>
      </c>
      <c r="P199" s="15" t="s">
        <v>2076</v>
      </c>
      <c r="Q199" s="15" t="s">
        <v>1374</v>
      </c>
    </row>
    <row r="200" spans="1:17" x14ac:dyDescent="0.3">
      <c r="A200" s="10">
        <v>197</v>
      </c>
      <c r="B200" s="15" t="s">
        <v>11</v>
      </c>
      <c r="C200" s="15" t="s">
        <v>16</v>
      </c>
      <c r="D200" s="15" t="s">
        <v>2094</v>
      </c>
      <c r="E200" s="15" t="s">
        <v>2633</v>
      </c>
      <c r="F200" s="15" t="s">
        <v>2650</v>
      </c>
      <c r="G200" s="6">
        <v>9</v>
      </c>
      <c r="H200" s="11">
        <v>0</v>
      </c>
      <c r="I200" s="6">
        <v>0</v>
      </c>
      <c r="J200" s="6">
        <v>0</v>
      </c>
      <c r="K200" s="6">
        <v>0</v>
      </c>
      <c r="L200" s="12">
        <v>1</v>
      </c>
      <c r="M200" s="22">
        <f t="shared" si="3"/>
        <v>1</v>
      </c>
      <c r="N200" s="19">
        <v>35</v>
      </c>
      <c r="O200" s="5" t="s">
        <v>2665</v>
      </c>
      <c r="P200" s="15" t="s">
        <v>2076</v>
      </c>
      <c r="Q200" s="15" t="s">
        <v>1374</v>
      </c>
    </row>
    <row r="201" spans="1:17" x14ac:dyDescent="0.3">
      <c r="A201" s="10">
        <v>198</v>
      </c>
      <c r="B201" s="15" t="s">
        <v>18</v>
      </c>
      <c r="C201" s="15" t="s">
        <v>19</v>
      </c>
      <c r="D201" s="15" t="s">
        <v>660</v>
      </c>
      <c r="E201" s="15" t="s">
        <v>2633</v>
      </c>
      <c r="F201" s="15" t="s">
        <v>2637</v>
      </c>
      <c r="G201" s="6">
        <v>9</v>
      </c>
      <c r="H201" s="11">
        <v>1</v>
      </c>
      <c r="I201" s="6">
        <v>0</v>
      </c>
      <c r="J201" s="6">
        <v>0</v>
      </c>
      <c r="K201" s="6">
        <v>0</v>
      </c>
      <c r="L201" s="12">
        <v>0</v>
      </c>
      <c r="M201" s="22">
        <f t="shared" si="3"/>
        <v>1</v>
      </c>
      <c r="N201" s="19">
        <v>35</v>
      </c>
      <c r="O201" s="5" t="s">
        <v>2665</v>
      </c>
      <c r="P201" s="15" t="s">
        <v>1385</v>
      </c>
      <c r="Q201" s="15" t="s">
        <v>267</v>
      </c>
    </row>
    <row r="202" spans="1:17" x14ac:dyDescent="0.3">
      <c r="A202" s="9">
        <v>199</v>
      </c>
      <c r="B202" s="15" t="s">
        <v>18</v>
      </c>
      <c r="C202" s="15" t="s">
        <v>22</v>
      </c>
      <c r="D202" s="15" t="s">
        <v>2154</v>
      </c>
      <c r="E202" s="15" t="s">
        <v>2649</v>
      </c>
      <c r="F202" s="15" t="s">
        <v>2645</v>
      </c>
      <c r="G202" s="6">
        <v>9</v>
      </c>
      <c r="H202" s="11">
        <v>1</v>
      </c>
      <c r="I202" s="6">
        <v>0</v>
      </c>
      <c r="J202" s="6">
        <v>0</v>
      </c>
      <c r="K202" s="6">
        <v>0</v>
      </c>
      <c r="L202" s="12">
        <v>0</v>
      </c>
      <c r="M202" s="22">
        <f t="shared" si="3"/>
        <v>1</v>
      </c>
      <c r="N202" s="19">
        <v>35</v>
      </c>
      <c r="O202" s="5" t="s">
        <v>2665</v>
      </c>
      <c r="P202" s="15" t="s">
        <v>2155</v>
      </c>
      <c r="Q202" s="15" t="s">
        <v>127</v>
      </c>
    </row>
    <row r="203" spans="1:17" x14ac:dyDescent="0.3">
      <c r="A203" s="10">
        <v>200</v>
      </c>
      <c r="B203" s="15" t="s">
        <v>13</v>
      </c>
      <c r="C203" s="15" t="s">
        <v>80</v>
      </c>
      <c r="D203" s="15" t="s">
        <v>1969</v>
      </c>
      <c r="E203" s="15" t="s">
        <v>2634</v>
      </c>
      <c r="F203" s="15" t="s">
        <v>2652</v>
      </c>
      <c r="G203" s="6">
        <v>9</v>
      </c>
      <c r="H203" s="11">
        <v>0</v>
      </c>
      <c r="I203" s="6">
        <v>0</v>
      </c>
      <c r="J203" s="6">
        <v>0</v>
      </c>
      <c r="K203" s="6">
        <v>0</v>
      </c>
      <c r="L203" s="12">
        <v>0</v>
      </c>
      <c r="M203" s="22">
        <f t="shared" si="3"/>
        <v>0</v>
      </c>
      <c r="N203" s="19">
        <v>35</v>
      </c>
      <c r="O203" s="5" t="s">
        <v>2665</v>
      </c>
      <c r="P203" s="15" t="s">
        <v>1419</v>
      </c>
      <c r="Q203" s="15" t="s">
        <v>268</v>
      </c>
    </row>
    <row r="204" spans="1:17" x14ac:dyDescent="0.3">
      <c r="A204" s="10">
        <v>201</v>
      </c>
      <c r="B204" s="15" t="s">
        <v>33</v>
      </c>
      <c r="C204" s="15" t="s">
        <v>186</v>
      </c>
      <c r="D204" s="15" t="s">
        <v>1993</v>
      </c>
      <c r="E204" s="15" t="s">
        <v>2636</v>
      </c>
      <c r="F204" s="15" t="s">
        <v>2633</v>
      </c>
      <c r="G204" s="6">
        <v>9</v>
      </c>
      <c r="H204" s="11">
        <v>0</v>
      </c>
      <c r="I204" s="6">
        <v>0</v>
      </c>
      <c r="J204" s="6">
        <v>0</v>
      </c>
      <c r="K204" s="6">
        <v>0</v>
      </c>
      <c r="L204" s="12">
        <v>0</v>
      </c>
      <c r="M204" s="22">
        <f t="shared" si="3"/>
        <v>0</v>
      </c>
      <c r="N204" s="19">
        <v>35</v>
      </c>
      <c r="O204" s="5" t="s">
        <v>2665</v>
      </c>
      <c r="P204" s="15" t="s">
        <v>1650</v>
      </c>
      <c r="Q204" s="15" t="s">
        <v>265</v>
      </c>
    </row>
    <row r="205" spans="1:17" x14ac:dyDescent="0.3">
      <c r="A205" s="9">
        <v>202</v>
      </c>
      <c r="B205" s="15" t="s">
        <v>33</v>
      </c>
      <c r="C205" s="15" t="s">
        <v>814</v>
      </c>
      <c r="D205" s="15" t="s">
        <v>1102</v>
      </c>
      <c r="E205" s="15" t="s">
        <v>2633</v>
      </c>
      <c r="F205" s="15" t="s">
        <v>2633</v>
      </c>
      <c r="G205" s="6">
        <v>9</v>
      </c>
      <c r="H205" s="11">
        <v>0</v>
      </c>
      <c r="I205" s="6">
        <v>0</v>
      </c>
      <c r="J205" s="6">
        <v>0</v>
      </c>
      <c r="K205" s="6">
        <v>0</v>
      </c>
      <c r="L205" s="12">
        <v>0</v>
      </c>
      <c r="M205" s="22">
        <f t="shared" si="3"/>
        <v>0</v>
      </c>
      <c r="N205" s="19">
        <v>35</v>
      </c>
      <c r="O205" s="5" t="s">
        <v>2665</v>
      </c>
      <c r="P205" s="15" t="s">
        <v>1994</v>
      </c>
      <c r="Q205" s="15" t="s">
        <v>1769</v>
      </c>
    </row>
    <row r="206" spans="1:17" x14ac:dyDescent="0.3">
      <c r="A206" s="10">
        <v>203</v>
      </c>
      <c r="B206" s="15" t="s">
        <v>33</v>
      </c>
      <c r="C206" s="15" t="s">
        <v>186</v>
      </c>
      <c r="D206" s="15" t="s">
        <v>193</v>
      </c>
      <c r="E206" s="15" t="s">
        <v>2649</v>
      </c>
      <c r="F206" s="15" t="s">
        <v>2645</v>
      </c>
      <c r="G206" s="6">
        <v>9</v>
      </c>
      <c r="H206" s="11">
        <v>0</v>
      </c>
      <c r="I206" s="6">
        <v>0</v>
      </c>
      <c r="J206" s="6">
        <v>0</v>
      </c>
      <c r="K206" s="6">
        <v>0</v>
      </c>
      <c r="L206" s="12">
        <v>0</v>
      </c>
      <c r="M206" s="22">
        <f t="shared" si="3"/>
        <v>0</v>
      </c>
      <c r="N206" s="19">
        <v>35</v>
      </c>
      <c r="O206" s="5" t="s">
        <v>2665</v>
      </c>
      <c r="P206" s="15" t="s">
        <v>1401</v>
      </c>
      <c r="Q206" s="15" t="s">
        <v>265</v>
      </c>
    </row>
    <row r="207" spans="1:17" x14ac:dyDescent="0.3">
      <c r="A207" s="10">
        <v>204</v>
      </c>
      <c r="B207" s="15" t="s">
        <v>33</v>
      </c>
      <c r="C207" s="15" t="s">
        <v>186</v>
      </c>
      <c r="D207" s="15" t="s">
        <v>1995</v>
      </c>
      <c r="E207" s="15" t="s">
        <v>2646</v>
      </c>
      <c r="F207" s="15" t="s">
        <v>2646</v>
      </c>
      <c r="G207" s="6">
        <v>9</v>
      </c>
      <c r="H207" s="11">
        <v>0</v>
      </c>
      <c r="I207" s="6">
        <v>0</v>
      </c>
      <c r="J207" s="6">
        <v>0</v>
      </c>
      <c r="K207" s="6">
        <v>0</v>
      </c>
      <c r="L207" s="12">
        <v>0</v>
      </c>
      <c r="M207" s="22">
        <f t="shared" si="3"/>
        <v>0</v>
      </c>
      <c r="N207" s="19">
        <v>35</v>
      </c>
      <c r="O207" s="5" t="s">
        <v>2665</v>
      </c>
      <c r="P207" s="15" t="s">
        <v>1538</v>
      </c>
      <c r="Q207" s="15" t="s">
        <v>265</v>
      </c>
    </row>
    <row r="208" spans="1:17" x14ac:dyDescent="0.3">
      <c r="A208" s="9">
        <v>205</v>
      </c>
      <c r="B208" s="15" t="s">
        <v>23</v>
      </c>
      <c r="C208" s="15" t="s">
        <v>36</v>
      </c>
      <c r="D208" s="15" t="s">
        <v>2012</v>
      </c>
      <c r="E208" s="15" t="s">
        <v>2632</v>
      </c>
      <c r="F208" s="15" t="s">
        <v>2632</v>
      </c>
      <c r="G208" s="6">
        <v>9</v>
      </c>
      <c r="H208" s="11">
        <v>0</v>
      </c>
      <c r="I208" s="6">
        <v>0</v>
      </c>
      <c r="J208" s="6">
        <v>0</v>
      </c>
      <c r="K208" s="6">
        <v>0</v>
      </c>
      <c r="L208" s="12">
        <v>0</v>
      </c>
      <c r="M208" s="22">
        <f t="shared" si="3"/>
        <v>0</v>
      </c>
      <c r="N208" s="19">
        <v>35</v>
      </c>
      <c r="O208" s="5" t="s">
        <v>2665</v>
      </c>
      <c r="P208" s="15" t="s">
        <v>1444</v>
      </c>
      <c r="Q208" s="15" t="s">
        <v>139</v>
      </c>
    </row>
    <row r="209" spans="1:17" x14ac:dyDescent="0.3">
      <c r="A209" s="10">
        <v>206</v>
      </c>
      <c r="B209" s="15" t="s">
        <v>23</v>
      </c>
      <c r="C209" s="15" t="s">
        <v>139</v>
      </c>
      <c r="D209" s="15" t="s">
        <v>2017</v>
      </c>
      <c r="E209" s="15" t="s">
        <v>2636</v>
      </c>
      <c r="F209" s="15" t="s">
        <v>2632</v>
      </c>
      <c r="G209" s="6">
        <v>9</v>
      </c>
      <c r="H209" s="11">
        <v>0</v>
      </c>
      <c r="I209" s="6">
        <v>0</v>
      </c>
      <c r="J209" s="6">
        <v>0</v>
      </c>
      <c r="K209" s="6">
        <v>0</v>
      </c>
      <c r="L209" s="12">
        <v>0</v>
      </c>
      <c r="M209" s="22">
        <f t="shared" si="3"/>
        <v>0</v>
      </c>
      <c r="N209" s="19">
        <v>35</v>
      </c>
      <c r="O209" s="5" t="s">
        <v>2665</v>
      </c>
      <c r="P209" s="20" t="s">
        <v>1444</v>
      </c>
      <c r="Q209" s="15" t="s">
        <v>139</v>
      </c>
    </row>
    <row r="210" spans="1:17" x14ac:dyDescent="0.3">
      <c r="A210" s="10">
        <v>207</v>
      </c>
      <c r="B210" s="15" t="s">
        <v>23</v>
      </c>
      <c r="C210" s="15" t="s">
        <v>91</v>
      </c>
      <c r="D210" s="15" t="s">
        <v>2020</v>
      </c>
      <c r="E210" s="15" t="s">
        <v>2639</v>
      </c>
      <c r="F210" s="15" t="s">
        <v>2633</v>
      </c>
      <c r="G210" s="6">
        <v>9</v>
      </c>
      <c r="H210" s="11">
        <v>0</v>
      </c>
      <c r="I210" s="6">
        <v>0</v>
      </c>
      <c r="J210" s="6">
        <v>0</v>
      </c>
      <c r="K210" s="6">
        <v>0</v>
      </c>
      <c r="L210" s="12">
        <v>0</v>
      </c>
      <c r="M210" s="22">
        <f t="shared" si="3"/>
        <v>0</v>
      </c>
      <c r="N210" s="19">
        <v>35</v>
      </c>
      <c r="O210" s="5" t="s">
        <v>2665</v>
      </c>
      <c r="P210" s="15" t="s">
        <v>1997</v>
      </c>
      <c r="Q210" s="15" t="s">
        <v>171</v>
      </c>
    </row>
    <row r="211" spans="1:17" x14ac:dyDescent="0.3">
      <c r="A211" s="9">
        <v>208</v>
      </c>
      <c r="B211" s="15" t="s">
        <v>14</v>
      </c>
      <c r="C211" s="15" t="s">
        <v>37</v>
      </c>
      <c r="D211" s="15" t="s">
        <v>2032</v>
      </c>
      <c r="E211" s="15" t="s">
        <v>2636</v>
      </c>
      <c r="F211" s="15" t="s">
        <v>2636</v>
      </c>
      <c r="G211" s="6">
        <v>9</v>
      </c>
      <c r="H211" s="11">
        <v>0</v>
      </c>
      <c r="I211" s="6">
        <v>0</v>
      </c>
      <c r="J211" s="6">
        <v>0</v>
      </c>
      <c r="K211" s="6">
        <v>0</v>
      </c>
      <c r="L211" s="12">
        <v>0</v>
      </c>
      <c r="M211" s="22">
        <f t="shared" si="3"/>
        <v>0</v>
      </c>
      <c r="N211" s="19">
        <v>35</v>
      </c>
      <c r="O211" s="5" t="s">
        <v>2665</v>
      </c>
      <c r="P211" s="15" t="s">
        <v>2031</v>
      </c>
      <c r="Q211" s="15" t="s">
        <v>140</v>
      </c>
    </row>
    <row r="212" spans="1:17" x14ac:dyDescent="0.3">
      <c r="A212" s="10">
        <v>209</v>
      </c>
      <c r="B212" s="15" t="s">
        <v>14</v>
      </c>
      <c r="C212" s="15" t="s">
        <v>347</v>
      </c>
      <c r="D212" s="15" t="s">
        <v>2045</v>
      </c>
      <c r="E212" s="15" t="s">
        <v>2633</v>
      </c>
      <c r="F212" s="15" t="s">
        <v>2633</v>
      </c>
      <c r="G212" s="6">
        <v>9</v>
      </c>
      <c r="H212" s="11">
        <v>0</v>
      </c>
      <c r="I212" s="6">
        <v>0</v>
      </c>
      <c r="J212" s="6">
        <v>0</v>
      </c>
      <c r="K212" s="6">
        <v>0</v>
      </c>
      <c r="L212" s="12">
        <v>0</v>
      </c>
      <c r="M212" s="22">
        <f t="shared" si="3"/>
        <v>0</v>
      </c>
      <c r="N212" s="19">
        <v>35</v>
      </c>
      <c r="O212" s="5" t="s">
        <v>2665</v>
      </c>
      <c r="P212" s="15" t="s">
        <v>1609</v>
      </c>
      <c r="Q212" s="15" t="s">
        <v>1435</v>
      </c>
    </row>
    <row r="213" spans="1:17" x14ac:dyDescent="0.3">
      <c r="A213" s="10">
        <v>210</v>
      </c>
      <c r="B213" s="15" t="s">
        <v>11</v>
      </c>
      <c r="C213" s="15" t="s">
        <v>106</v>
      </c>
      <c r="D213" s="15" t="s">
        <v>2064</v>
      </c>
      <c r="E213" s="15" t="s">
        <v>2633</v>
      </c>
      <c r="F213" s="15" t="s">
        <v>2645</v>
      </c>
      <c r="G213" s="6">
        <v>9</v>
      </c>
      <c r="H213" s="11">
        <v>0</v>
      </c>
      <c r="I213" s="6">
        <v>0</v>
      </c>
      <c r="J213" s="6">
        <v>0</v>
      </c>
      <c r="K213" s="6">
        <v>0</v>
      </c>
      <c r="L213" s="12">
        <v>0</v>
      </c>
      <c r="M213" s="22">
        <f t="shared" si="3"/>
        <v>0</v>
      </c>
      <c r="N213" s="19">
        <v>35</v>
      </c>
      <c r="O213" s="5" t="s">
        <v>2665</v>
      </c>
      <c r="P213" s="15" t="s">
        <v>2065</v>
      </c>
      <c r="Q213" s="15" t="s">
        <v>178</v>
      </c>
    </row>
    <row r="214" spans="1:17" x14ac:dyDescent="0.3">
      <c r="A214" s="9">
        <v>211</v>
      </c>
      <c r="B214" s="15" t="s">
        <v>18</v>
      </c>
      <c r="C214" s="15" t="s">
        <v>27</v>
      </c>
      <c r="D214" s="15" t="s">
        <v>2152</v>
      </c>
      <c r="E214" s="15" t="s">
        <v>2647</v>
      </c>
      <c r="F214" s="15" t="s">
        <v>2645</v>
      </c>
      <c r="G214" s="6">
        <v>9</v>
      </c>
      <c r="H214" s="11">
        <v>0</v>
      </c>
      <c r="I214" s="6">
        <v>0</v>
      </c>
      <c r="J214" s="6">
        <v>0</v>
      </c>
      <c r="K214" s="6">
        <v>0</v>
      </c>
      <c r="L214" s="12">
        <v>0</v>
      </c>
      <c r="M214" s="22">
        <f t="shared" si="3"/>
        <v>0</v>
      </c>
      <c r="N214" s="19">
        <v>35</v>
      </c>
      <c r="O214" s="5" t="s">
        <v>2665</v>
      </c>
      <c r="P214" s="15" t="s">
        <v>1489</v>
      </c>
      <c r="Q214" s="15" t="s">
        <v>131</v>
      </c>
    </row>
    <row r="215" spans="1:17" x14ac:dyDescent="0.3">
      <c r="A215" s="10">
        <v>212</v>
      </c>
      <c r="B215" s="15" t="s">
        <v>18</v>
      </c>
      <c r="C215" s="15" t="s">
        <v>22</v>
      </c>
      <c r="D215" s="15" t="s">
        <v>2157</v>
      </c>
      <c r="E215" s="15" t="s">
        <v>2636</v>
      </c>
      <c r="F215" s="15" t="s">
        <v>2657</v>
      </c>
      <c r="G215" s="6">
        <v>9</v>
      </c>
      <c r="H215" s="11">
        <v>0</v>
      </c>
      <c r="I215" s="6">
        <v>0</v>
      </c>
      <c r="J215" s="6">
        <v>0</v>
      </c>
      <c r="K215" s="6">
        <v>0</v>
      </c>
      <c r="L215" s="12">
        <v>0</v>
      </c>
      <c r="M215" s="22">
        <f t="shared" si="3"/>
        <v>0</v>
      </c>
      <c r="N215" s="19">
        <v>35</v>
      </c>
      <c r="O215" s="5" t="s">
        <v>2665</v>
      </c>
      <c r="P215" s="15" t="s">
        <v>2155</v>
      </c>
      <c r="Q215" s="15" t="s">
        <v>127</v>
      </c>
    </row>
    <row r="216" spans="1:17" x14ac:dyDescent="0.3">
      <c r="A216" s="10">
        <v>213</v>
      </c>
      <c r="B216" s="15" t="s">
        <v>18</v>
      </c>
      <c r="C216" s="15" t="s">
        <v>83</v>
      </c>
      <c r="D216" s="15" t="s">
        <v>362</v>
      </c>
      <c r="E216" s="15" t="s">
        <v>2645</v>
      </c>
      <c r="F216" s="15" t="s">
        <v>2641</v>
      </c>
      <c r="G216" s="6">
        <v>9</v>
      </c>
      <c r="H216" s="11">
        <v>0</v>
      </c>
      <c r="I216" s="6">
        <v>0</v>
      </c>
      <c r="J216" s="6">
        <v>0</v>
      </c>
      <c r="K216" s="6">
        <v>0</v>
      </c>
      <c r="L216" s="12">
        <v>0</v>
      </c>
      <c r="M216" s="22">
        <f t="shared" si="3"/>
        <v>0</v>
      </c>
      <c r="N216" s="19">
        <v>35</v>
      </c>
      <c r="O216" s="5" t="s">
        <v>2665</v>
      </c>
      <c r="P216" s="15" t="s">
        <v>1450</v>
      </c>
      <c r="Q216" s="15" t="s">
        <v>168</v>
      </c>
    </row>
    <row r="217" spans="1:17" ht="16.2" thickBot="1" x14ac:dyDescent="0.35">
      <c r="A217" s="9">
        <v>214</v>
      </c>
      <c r="B217" s="15" t="s">
        <v>18</v>
      </c>
      <c r="C217" s="15" t="s">
        <v>59</v>
      </c>
      <c r="D217" s="15" t="s">
        <v>2164</v>
      </c>
      <c r="E217" s="15" t="s">
        <v>2633</v>
      </c>
      <c r="F217" s="15" t="s">
        <v>2654</v>
      </c>
      <c r="G217" s="6">
        <v>9</v>
      </c>
      <c r="H217" s="31">
        <v>0</v>
      </c>
      <c r="I217" s="32">
        <v>0</v>
      </c>
      <c r="J217" s="32">
        <v>0</v>
      </c>
      <c r="K217" s="32">
        <v>0</v>
      </c>
      <c r="L217" s="33">
        <v>0</v>
      </c>
      <c r="M217" s="22">
        <f t="shared" si="3"/>
        <v>0</v>
      </c>
      <c r="N217" s="19">
        <v>35</v>
      </c>
      <c r="O217" s="5" t="s">
        <v>2665</v>
      </c>
      <c r="P217" s="15" t="s">
        <v>2165</v>
      </c>
      <c r="Q217" s="15" t="s">
        <v>156</v>
      </c>
    </row>
  </sheetData>
  <sheetProtection password="FDC8" sheet="1" objects="1" scenarios="1" sort="0" autoFilter="0"/>
  <autoFilter ref="A3:Q217">
    <sortState ref="A4:Q217">
      <sortCondition descending="1" ref="M3:M217"/>
    </sortState>
  </autoFilter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4"/>
  <sheetViews>
    <sheetView zoomScale="70" zoomScaleNormal="70" workbookViewId="0">
      <selection sqref="A1:Q1"/>
    </sheetView>
  </sheetViews>
  <sheetFormatPr defaultRowHeight="15.6" x14ac:dyDescent="0.3"/>
  <cols>
    <col min="1" max="1" width="6.5" customWidth="1"/>
    <col min="2" max="2" width="19.5" customWidth="1"/>
    <col min="3" max="3" width="22.59765625" customWidth="1"/>
    <col min="4" max="4" width="16" customWidth="1"/>
    <col min="5" max="5" width="8.5" customWidth="1"/>
    <col min="6" max="6" width="10.19921875" customWidth="1"/>
    <col min="7" max="7" width="9.69921875" customWidth="1"/>
    <col min="8" max="12" width="4.69921875" customWidth="1"/>
    <col min="14" max="14" width="15.8984375" customWidth="1"/>
    <col min="15" max="15" width="13.5" customWidth="1"/>
    <col min="16" max="16" width="20" customWidth="1"/>
    <col min="17" max="17" width="30.5" customWidth="1"/>
  </cols>
  <sheetData>
    <row r="1" spans="1:24" ht="33.75" customHeight="1" x14ac:dyDescent="0.45">
      <c r="A1" s="66" t="s">
        <v>2670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3"/>
      <c r="S1" s="3"/>
      <c r="T1" s="3"/>
      <c r="U1" s="3"/>
      <c r="V1" s="3"/>
      <c r="W1" s="3"/>
      <c r="X1" s="3"/>
    </row>
    <row r="2" spans="1:24" ht="24" thickBot="1" x14ac:dyDescent="0.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24">
        <v>1</v>
      </c>
      <c r="I3" s="25">
        <v>2</v>
      </c>
      <c r="J3" s="25">
        <v>3</v>
      </c>
      <c r="K3" s="25">
        <v>4</v>
      </c>
      <c r="L3" s="26">
        <v>5</v>
      </c>
      <c r="M3" s="21" t="s">
        <v>2631</v>
      </c>
      <c r="N3" s="1" t="s">
        <v>7</v>
      </c>
      <c r="O3" s="1" t="s">
        <v>8</v>
      </c>
      <c r="P3" s="1" t="s">
        <v>10</v>
      </c>
      <c r="Q3" s="1" t="s">
        <v>2</v>
      </c>
    </row>
    <row r="4" spans="1:24" x14ac:dyDescent="0.3">
      <c r="A4" s="9">
        <v>1</v>
      </c>
      <c r="B4" s="15" t="s">
        <v>23</v>
      </c>
      <c r="C4" s="15" t="s">
        <v>46</v>
      </c>
      <c r="D4" s="15" t="s">
        <v>2191</v>
      </c>
      <c r="E4" s="15" t="s">
        <v>2633</v>
      </c>
      <c r="F4" s="15" t="s">
        <v>2657</v>
      </c>
      <c r="G4" s="6">
        <v>8</v>
      </c>
      <c r="H4" s="11">
        <v>7</v>
      </c>
      <c r="I4" s="6">
        <v>7</v>
      </c>
      <c r="J4" s="6">
        <v>7</v>
      </c>
      <c r="K4" s="6">
        <v>7</v>
      </c>
      <c r="L4" s="12">
        <v>7</v>
      </c>
      <c r="M4" s="22">
        <f t="shared" ref="M4:M22" si="0">H4+I4+J4+K4+L4</f>
        <v>35</v>
      </c>
      <c r="N4" s="19">
        <v>35</v>
      </c>
      <c r="O4" s="5" t="s">
        <v>2666</v>
      </c>
      <c r="P4" s="15" t="s">
        <v>1429</v>
      </c>
      <c r="Q4" s="15" t="s">
        <v>272</v>
      </c>
    </row>
    <row r="5" spans="1:24" x14ac:dyDescent="0.3">
      <c r="A5" s="10">
        <v>2</v>
      </c>
      <c r="B5" s="15" t="s">
        <v>13</v>
      </c>
      <c r="C5" s="15" t="s">
        <v>29</v>
      </c>
      <c r="D5" s="15" t="s">
        <v>2399</v>
      </c>
      <c r="E5" s="15" t="s">
        <v>2650</v>
      </c>
      <c r="F5" s="15" t="s">
        <v>2645</v>
      </c>
      <c r="G5" s="6">
        <v>8</v>
      </c>
      <c r="H5" s="11">
        <v>6</v>
      </c>
      <c r="I5" s="6">
        <v>6</v>
      </c>
      <c r="J5" s="6">
        <v>6</v>
      </c>
      <c r="K5" s="6">
        <v>7</v>
      </c>
      <c r="L5" s="12">
        <v>7</v>
      </c>
      <c r="M5" s="22">
        <f t="shared" si="0"/>
        <v>32</v>
      </c>
      <c r="N5" s="19">
        <v>35</v>
      </c>
      <c r="O5" s="5" t="s">
        <v>2666</v>
      </c>
      <c r="P5" s="15" t="s">
        <v>2369</v>
      </c>
      <c r="Q5" s="15" t="s">
        <v>282</v>
      </c>
    </row>
    <row r="6" spans="1:24" x14ac:dyDescent="0.3">
      <c r="A6" s="10">
        <v>3</v>
      </c>
      <c r="B6" s="15" t="s">
        <v>18</v>
      </c>
      <c r="C6" s="15" t="s">
        <v>31</v>
      </c>
      <c r="D6" s="15" t="s">
        <v>234</v>
      </c>
      <c r="E6" s="15" t="s">
        <v>2633</v>
      </c>
      <c r="F6" s="15" t="s">
        <v>2649</v>
      </c>
      <c r="G6" s="6">
        <v>8</v>
      </c>
      <c r="H6" s="11">
        <v>7</v>
      </c>
      <c r="I6" s="6">
        <v>7</v>
      </c>
      <c r="J6" s="6">
        <v>1</v>
      </c>
      <c r="K6" s="6">
        <v>7</v>
      </c>
      <c r="L6" s="12">
        <v>7</v>
      </c>
      <c r="M6" s="22">
        <f t="shared" si="0"/>
        <v>29</v>
      </c>
      <c r="N6" s="19">
        <v>35</v>
      </c>
      <c r="O6" s="5" t="s">
        <v>2664</v>
      </c>
      <c r="P6" s="15" t="s">
        <v>2131</v>
      </c>
      <c r="Q6" s="15" t="s">
        <v>135</v>
      </c>
    </row>
    <row r="7" spans="1:24" x14ac:dyDescent="0.3">
      <c r="A7" s="9">
        <v>4</v>
      </c>
      <c r="B7" s="15" t="s">
        <v>11</v>
      </c>
      <c r="C7" s="15" t="s">
        <v>50</v>
      </c>
      <c r="D7" s="15" t="s">
        <v>2152</v>
      </c>
      <c r="E7" s="15" t="s">
        <v>2647</v>
      </c>
      <c r="F7" s="15" t="s">
        <v>2639</v>
      </c>
      <c r="G7" s="6">
        <v>8</v>
      </c>
      <c r="H7" s="11">
        <v>7</v>
      </c>
      <c r="I7" s="6">
        <v>7</v>
      </c>
      <c r="J7" s="6">
        <v>7</v>
      </c>
      <c r="K7" s="6">
        <v>0</v>
      </c>
      <c r="L7" s="12">
        <v>7</v>
      </c>
      <c r="M7" s="22">
        <f t="shared" si="0"/>
        <v>28</v>
      </c>
      <c r="N7" s="19">
        <v>35</v>
      </c>
      <c r="O7" s="5" t="s">
        <v>2664</v>
      </c>
      <c r="P7" s="15" t="s">
        <v>1375</v>
      </c>
      <c r="Q7" s="15" t="s">
        <v>150</v>
      </c>
    </row>
    <row r="8" spans="1:24" x14ac:dyDescent="0.3">
      <c r="A8" s="9">
        <v>5</v>
      </c>
      <c r="B8" s="15" t="s">
        <v>11</v>
      </c>
      <c r="C8" s="15" t="s">
        <v>16</v>
      </c>
      <c r="D8" s="15" t="s">
        <v>703</v>
      </c>
      <c r="E8" s="15" t="s">
        <v>2634</v>
      </c>
      <c r="F8" s="15" t="s">
        <v>2645</v>
      </c>
      <c r="G8" s="6">
        <v>8</v>
      </c>
      <c r="H8" s="11">
        <v>7</v>
      </c>
      <c r="I8" s="6">
        <v>7</v>
      </c>
      <c r="J8" s="6">
        <v>7</v>
      </c>
      <c r="K8" s="6">
        <v>0</v>
      </c>
      <c r="L8" s="12">
        <v>7</v>
      </c>
      <c r="M8" s="22">
        <f t="shared" si="0"/>
        <v>28</v>
      </c>
      <c r="N8" s="19">
        <v>35</v>
      </c>
      <c r="O8" s="5" t="s">
        <v>2664</v>
      </c>
      <c r="P8" s="15" t="s">
        <v>1546</v>
      </c>
      <c r="Q8" s="15" t="s">
        <v>1374</v>
      </c>
    </row>
    <row r="9" spans="1:24" x14ac:dyDescent="0.3">
      <c r="A9" s="10">
        <v>6</v>
      </c>
      <c r="B9" s="15" t="s">
        <v>11</v>
      </c>
      <c r="C9" s="15" t="s">
        <v>16</v>
      </c>
      <c r="D9" s="15" t="s">
        <v>2308</v>
      </c>
      <c r="E9" s="15" t="s">
        <v>2647</v>
      </c>
      <c r="F9" s="15" t="s">
        <v>2642</v>
      </c>
      <c r="G9" s="6">
        <v>8</v>
      </c>
      <c r="H9" s="11">
        <v>7</v>
      </c>
      <c r="I9" s="6">
        <v>7</v>
      </c>
      <c r="J9" s="6">
        <v>7</v>
      </c>
      <c r="K9" s="6">
        <v>0</v>
      </c>
      <c r="L9" s="12">
        <v>7</v>
      </c>
      <c r="M9" s="22">
        <f t="shared" si="0"/>
        <v>28</v>
      </c>
      <c r="N9" s="19">
        <v>35</v>
      </c>
      <c r="O9" s="5" t="s">
        <v>2664</v>
      </c>
      <c r="P9" s="15" t="s">
        <v>1472</v>
      </c>
      <c r="Q9" s="15" t="s">
        <v>1374</v>
      </c>
    </row>
    <row r="10" spans="1:24" x14ac:dyDescent="0.3">
      <c r="A10" s="10">
        <v>7</v>
      </c>
      <c r="B10" s="15" t="s">
        <v>13</v>
      </c>
      <c r="C10" s="15" t="s">
        <v>29</v>
      </c>
      <c r="D10" s="15" t="s">
        <v>2374</v>
      </c>
      <c r="E10" s="15" t="s">
        <v>2640</v>
      </c>
      <c r="F10" s="15" t="s">
        <v>2639</v>
      </c>
      <c r="G10" s="6">
        <v>8</v>
      </c>
      <c r="H10" s="11">
        <v>7</v>
      </c>
      <c r="I10" s="6">
        <v>7</v>
      </c>
      <c r="J10" s="6">
        <v>7</v>
      </c>
      <c r="K10" s="6">
        <v>0</v>
      </c>
      <c r="L10" s="12">
        <v>7</v>
      </c>
      <c r="M10" s="22">
        <f t="shared" si="0"/>
        <v>28</v>
      </c>
      <c r="N10" s="19">
        <v>35</v>
      </c>
      <c r="O10" s="5" t="s">
        <v>2664</v>
      </c>
      <c r="P10" s="15" t="s">
        <v>2369</v>
      </c>
      <c r="Q10" s="15" t="s">
        <v>282</v>
      </c>
    </row>
    <row r="11" spans="1:24" x14ac:dyDescent="0.3">
      <c r="A11" s="9">
        <v>8</v>
      </c>
      <c r="B11" s="15" t="s">
        <v>18</v>
      </c>
      <c r="C11" s="15" t="s">
        <v>31</v>
      </c>
      <c r="D11" s="15" t="s">
        <v>2333</v>
      </c>
      <c r="E11" s="15" t="s">
        <v>2645</v>
      </c>
      <c r="F11" s="15" t="s">
        <v>2645</v>
      </c>
      <c r="G11" s="6">
        <v>8</v>
      </c>
      <c r="H11" s="11">
        <v>7</v>
      </c>
      <c r="I11" s="6">
        <v>7</v>
      </c>
      <c r="J11" s="6">
        <v>7</v>
      </c>
      <c r="K11" s="6">
        <v>0</v>
      </c>
      <c r="L11" s="12">
        <v>7</v>
      </c>
      <c r="M11" s="22">
        <f t="shared" si="0"/>
        <v>28</v>
      </c>
      <c r="N11" s="19">
        <v>35</v>
      </c>
      <c r="O11" s="5" t="s">
        <v>2664</v>
      </c>
      <c r="P11" s="15" t="s">
        <v>1546</v>
      </c>
      <c r="Q11" s="15" t="s">
        <v>135</v>
      </c>
    </row>
    <row r="12" spans="1:24" x14ac:dyDescent="0.3">
      <c r="A12" s="9">
        <v>9</v>
      </c>
      <c r="B12" s="15" t="s">
        <v>11</v>
      </c>
      <c r="C12" s="15" t="s">
        <v>12</v>
      </c>
      <c r="D12" s="15" t="s">
        <v>1060</v>
      </c>
      <c r="E12" s="15" t="s">
        <v>2636</v>
      </c>
      <c r="F12" s="15" t="s">
        <v>2645</v>
      </c>
      <c r="G12" s="6">
        <v>8</v>
      </c>
      <c r="H12" s="11">
        <v>7</v>
      </c>
      <c r="I12" s="6">
        <v>7</v>
      </c>
      <c r="J12" s="6">
        <v>7</v>
      </c>
      <c r="K12" s="6">
        <v>0</v>
      </c>
      <c r="L12" s="12">
        <v>7</v>
      </c>
      <c r="M12" s="22">
        <f t="shared" si="0"/>
        <v>28</v>
      </c>
      <c r="N12" s="19">
        <v>35</v>
      </c>
      <c r="O12" s="5" t="s">
        <v>2664</v>
      </c>
      <c r="P12" s="15" t="s">
        <v>1463</v>
      </c>
      <c r="Q12" s="15" t="s">
        <v>123</v>
      </c>
    </row>
    <row r="13" spans="1:24" x14ac:dyDescent="0.3">
      <c r="A13" s="10">
        <v>10</v>
      </c>
      <c r="B13" s="15" t="s">
        <v>18</v>
      </c>
      <c r="C13" s="15" t="s">
        <v>31</v>
      </c>
      <c r="D13" s="15" t="s">
        <v>2353</v>
      </c>
      <c r="E13" s="15" t="s">
        <v>2645</v>
      </c>
      <c r="F13" s="15" t="s">
        <v>2645</v>
      </c>
      <c r="G13" s="6">
        <v>8</v>
      </c>
      <c r="H13" s="11">
        <v>7</v>
      </c>
      <c r="I13" s="6">
        <v>7</v>
      </c>
      <c r="J13" s="6">
        <v>7</v>
      </c>
      <c r="K13" s="6">
        <v>0</v>
      </c>
      <c r="L13" s="12">
        <v>7</v>
      </c>
      <c r="M13" s="22">
        <f t="shared" si="0"/>
        <v>28</v>
      </c>
      <c r="N13" s="19">
        <v>35</v>
      </c>
      <c r="O13" s="5" t="s">
        <v>2664</v>
      </c>
      <c r="P13" s="15" t="s">
        <v>1546</v>
      </c>
      <c r="Q13" s="15" t="s">
        <v>135</v>
      </c>
    </row>
    <row r="14" spans="1:24" x14ac:dyDescent="0.3">
      <c r="A14" s="10">
        <v>11</v>
      </c>
      <c r="B14" s="15" t="s">
        <v>11</v>
      </c>
      <c r="C14" s="15" t="s">
        <v>16</v>
      </c>
      <c r="D14" s="15" t="s">
        <v>2249</v>
      </c>
      <c r="E14" s="15" t="s">
        <v>2645</v>
      </c>
      <c r="F14" s="15" t="s">
        <v>2636</v>
      </c>
      <c r="G14" s="6">
        <v>8</v>
      </c>
      <c r="H14" s="11">
        <v>7</v>
      </c>
      <c r="I14" s="6">
        <v>7</v>
      </c>
      <c r="J14" s="6">
        <v>7</v>
      </c>
      <c r="K14" s="6">
        <v>0</v>
      </c>
      <c r="L14" s="12">
        <v>7</v>
      </c>
      <c r="M14" s="22">
        <f t="shared" si="0"/>
        <v>28</v>
      </c>
      <c r="N14" s="19">
        <v>35</v>
      </c>
      <c r="O14" s="5" t="s">
        <v>2664</v>
      </c>
      <c r="P14" s="15" t="s">
        <v>1891</v>
      </c>
      <c r="Q14" s="15" t="s">
        <v>1374</v>
      </c>
    </row>
    <row r="15" spans="1:24" x14ac:dyDescent="0.3">
      <c r="A15" s="9">
        <v>12</v>
      </c>
      <c r="B15" s="15" t="s">
        <v>11</v>
      </c>
      <c r="C15" s="15" t="s">
        <v>16</v>
      </c>
      <c r="D15" s="15" t="s">
        <v>2301</v>
      </c>
      <c r="E15" s="15" t="s">
        <v>2654</v>
      </c>
      <c r="F15" s="15" t="s">
        <v>2645</v>
      </c>
      <c r="G15" s="6">
        <v>8</v>
      </c>
      <c r="H15" s="11">
        <v>7</v>
      </c>
      <c r="I15" s="6">
        <v>7</v>
      </c>
      <c r="J15" s="6">
        <v>1</v>
      </c>
      <c r="K15" s="6">
        <v>5</v>
      </c>
      <c r="L15" s="12">
        <v>7</v>
      </c>
      <c r="M15" s="22">
        <f t="shared" si="0"/>
        <v>27</v>
      </c>
      <c r="N15" s="19">
        <v>35</v>
      </c>
      <c r="O15" s="5" t="s">
        <v>2664</v>
      </c>
      <c r="P15" s="15" t="s">
        <v>2076</v>
      </c>
      <c r="Q15" s="15" t="s">
        <v>1374</v>
      </c>
    </row>
    <row r="16" spans="1:24" x14ac:dyDescent="0.3">
      <c r="A16" s="9">
        <v>13</v>
      </c>
      <c r="B16" s="15" t="s">
        <v>18</v>
      </c>
      <c r="C16" s="15" t="s">
        <v>31</v>
      </c>
      <c r="D16" s="15" t="s">
        <v>650</v>
      </c>
      <c r="E16" s="15" t="s">
        <v>2645</v>
      </c>
      <c r="F16" s="15" t="s">
        <v>2645</v>
      </c>
      <c r="G16" s="6">
        <v>8</v>
      </c>
      <c r="H16" s="11">
        <v>7</v>
      </c>
      <c r="I16" s="6">
        <v>7</v>
      </c>
      <c r="J16" s="6">
        <v>7</v>
      </c>
      <c r="K16" s="6">
        <v>0</v>
      </c>
      <c r="L16" s="12">
        <v>6</v>
      </c>
      <c r="M16" s="22">
        <f t="shared" si="0"/>
        <v>27</v>
      </c>
      <c r="N16" s="19">
        <v>35</v>
      </c>
      <c r="O16" s="5" t="s">
        <v>2664</v>
      </c>
      <c r="P16" s="15" t="s">
        <v>2323</v>
      </c>
      <c r="Q16" s="15" t="s">
        <v>135</v>
      </c>
    </row>
    <row r="17" spans="1:17" x14ac:dyDescent="0.3">
      <c r="A17" s="10">
        <v>14</v>
      </c>
      <c r="B17" s="15" t="s">
        <v>13</v>
      </c>
      <c r="C17" s="15" t="s">
        <v>29</v>
      </c>
      <c r="D17" s="15" t="s">
        <v>2378</v>
      </c>
      <c r="E17" s="15" t="s">
        <v>2639</v>
      </c>
      <c r="F17" s="15" t="s">
        <v>2639</v>
      </c>
      <c r="G17" s="6">
        <v>8</v>
      </c>
      <c r="H17" s="11">
        <v>7</v>
      </c>
      <c r="I17" s="6">
        <v>7</v>
      </c>
      <c r="J17" s="6">
        <v>5</v>
      </c>
      <c r="K17" s="6">
        <v>0</v>
      </c>
      <c r="L17" s="12">
        <v>7</v>
      </c>
      <c r="M17" s="22">
        <f t="shared" si="0"/>
        <v>26</v>
      </c>
      <c r="N17" s="19">
        <v>35</v>
      </c>
      <c r="O17" s="5" t="s">
        <v>2664</v>
      </c>
      <c r="P17" s="15" t="s">
        <v>2369</v>
      </c>
      <c r="Q17" s="15" t="s">
        <v>282</v>
      </c>
    </row>
    <row r="18" spans="1:17" x14ac:dyDescent="0.3">
      <c r="A18" s="10">
        <v>15</v>
      </c>
      <c r="B18" s="15" t="s">
        <v>11</v>
      </c>
      <c r="C18" s="15" t="s">
        <v>16</v>
      </c>
      <c r="D18" s="15" t="s">
        <v>2291</v>
      </c>
      <c r="E18" s="15" t="s">
        <v>2633</v>
      </c>
      <c r="F18" s="15" t="s">
        <v>2633</v>
      </c>
      <c r="G18" s="6">
        <v>8</v>
      </c>
      <c r="H18" s="11">
        <v>7</v>
      </c>
      <c r="I18" s="6">
        <v>7</v>
      </c>
      <c r="J18" s="6">
        <v>4</v>
      </c>
      <c r="K18" s="6">
        <v>0</v>
      </c>
      <c r="L18" s="12">
        <v>7</v>
      </c>
      <c r="M18" s="22">
        <f t="shared" si="0"/>
        <v>25</v>
      </c>
      <c r="N18" s="19">
        <v>35</v>
      </c>
      <c r="O18" s="5" t="s">
        <v>2664</v>
      </c>
      <c r="P18" s="15" t="s">
        <v>1399</v>
      </c>
      <c r="Q18" s="15" t="s">
        <v>1374</v>
      </c>
    </row>
    <row r="19" spans="1:17" x14ac:dyDescent="0.3">
      <c r="A19" s="9">
        <v>16</v>
      </c>
      <c r="B19" s="15" t="s">
        <v>23</v>
      </c>
      <c r="C19" s="15" t="s">
        <v>46</v>
      </c>
      <c r="D19" s="15" t="s">
        <v>2196</v>
      </c>
      <c r="E19" s="15" t="s">
        <v>2640</v>
      </c>
      <c r="F19" s="15" t="s">
        <v>2645</v>
      </c>
      <c r="G19" s="6">
        <v>8</v>
      </c>
      <c r="H19" s="11">
        <v>6</v>
      </c>
      <c r="I19" s="6">
        <v>7</v>
      </c>
      <c r="J19" s="6">
        <v>1</v>
      </c>
      <c r="K19" s="6">
        <v>7</v>
      </c>
      <c r="L19" s="12">
        <v>3</v>
      </c>
      <c r="M19" s="22">
        <f t="shared" si="0"/>
        <v>24</v>
      </c>
      <c r="N19" s="19">
        <v>35</v>
      </c>
      <c r="O19" s="5" t="s">
        <v>2664</v>
      </c>
      <c r="P19" s="15" t="s">
        <v>1402</v>
      </c>
      <c r="Q19" s="15" t="s">
        <v>272</v>
      </c>
    </row>
    <row r="20" spans="1:17" x14ac:dyDescent="0.3">
      <c r="A20" s="9">
        <v>17</v>
      </c>
      <c r="B20" s="15" t="s">
        <v>23</v>
      </c>
      <c r="C20" s="15" t="s">
        <v>46</v>
      </c>
      <c r="D20" s="15" t="s">
        <v>2200</v>
      </c>
      <c r="E20" s="15" t="s">
        <v>2640</v>
      </c>
      <c r="F20" s="15" t="s">
        <v>2652</v>
      </c>
      <c r="G20" s="6">
        <v>8</v>
      </c>
      <c r="H20" s="11">
        <v>7</v>
      </c>
      <c r="I20" s="6">
        <v>7</v>
      </c>
      <c r="J20" s="6">
        <v>7</v>
      </c>
      <c r="K20" s="6">
        <v>0</v>
      </c>
      <c r="L20" s="12">
        <v>3</v>
      </c>
      <c r="M20" s="22">
        <f t="shared" si="0"/>
        <v>24</v>
      </c>
      <c r="N20" s="19">
        <v>35</v>
      </c>
      <c r="O20" s="5" t="s">
        <v>2664</v>
      </c>
      <c r="P20" s="15" t="s">
        <v>1402</v>
      </c>
      <c r="Q20" s="15" t="s">
        <v>272</v>
      </c>
    </row>
    <row r="21" spans="1:17" x14ac:dyDescent="0.3">
      <c r="A21" s="10">
        <v>18</v>
      </c>
      <c r="B21" s="15" t="s">
        <v>11</v>
      </c>
      <c r="C21" s="15" t="s">
        <v>50</v>
      </c>
      <c r="D21" s="15" t="s">
        <v>2259</v>
      </c>
      <c r="E21" s="15" t="s">
        <v>2632</v>
      </c>
      <c r="F21" s="15" t="s">
        <v>2642</v>
      </c>
      <c r="G21" s="6">
        <v>8</v>
      </c>
      <c r="H21" s="11">
        <v>7</v>
      </c>
      <c r="I21" s="6">
        <v>7</v>
      </c>
      <c r="J21" s="6">
        <v>6</v>
      </c>
      <c r="K21" s="6">
        <v>0</v>
      </c>
      <c r="L21" s="12">
        <v>4</v>
      </c>
      <c r="M21" s="22">
        <f t="shared" si="0"/>
        <v>24</v>
      </c>
      <c r="N21" s="19">
        <v>35</v>
      </c>
      <c r="O21" s="5" t="s">
        <v>2664</v>
      </c>
      <c r="P21" s="15" t="s">
        <v>2260</v>
      </c>
      <c r="Q21" s="15" t="s">
        <v>150</v>
      </c>
    </row>
    <row r="22" spans="1:17" x14ac:dyDescent="0.3">
      <c r="A22" s="10">
        <v>19</v>
      </c>
      <c r="B22" s="15" t="s">
        <v>11</v>
      </c>
      <c r="C22" s="15" t="s">
        <v>16</v>
      </c>
      <c r="D22" s="15" t="s">
        <v>719</v>
      </c>
      <c r="E22" s="15" t="s">
        <v>2633</v>
      </c>
      <c r="F22" s="15" t="s">
        <v>2650</v>
      </c>
      <c r="G22" s="6">
        <v>8</v>
      </c>
      <c r="H22" s="11">
        <v>7</v>
      </c>
      <c r="I22" s="6">
        <v>7</v>
      </c>
      <c r="J22" s="6">
        <v>1</v>
      </c>
      <c r="K22" s="6">
        <v>0</v>
      </c>
      <c r="L22" s="12">
        <v>7</v>
      </c>
      <c r="M22" s="22">
        <f t="shared" si="0"/>
        <v>22</v>
      </c>
      <c r="N22" s="19">
        <v>35</v>
      </c>
      <c r="O22" s="5" t="s">
        <v>2664</v>
      </c>
      <c r="P22" s="15" t="s">
        <v>2090</v>
      </c>
      <c r="Q22" s="15" t="s">
        <v>1374</v>
      </c>
    </row>
    <row r="23" spans="1:17" x14ac:dyDescent="0.3">
      <c r="A23" s="9">
        <v>20</v>
      </c>
      <c r="B23" s="15" t="s">
        <v>11</v>
      </c>
      <c r="C23" s="15" t="s">
        <v>16</v>
      </c>
      <c r="D23" s="20" t="s">
        <v>2126</v>
      </c>
      <c r="E23" s="20" t="s">
        <v>2649</v>
      </c>
      <c r="F23" s="15" t="s">
        <v>2639</v>
      </c>
      <c r="G23" s="7">
        <v>7</v>
      </c>
      <c r="H23" s="27">
        <v>7</v>
      </c>
      <c r="I23" s="7">
        <v>7</v>
      </c>
      <c r="J23" s="7">
        <v>1</v>
      </c>
      <c r="K23" s="7">
        <v>0</v>
      </c>
      <c r="L23" s="28">
        <v>7</v>
      </c>
      <c r="M23" s="22">
        <v>22</v>
      </c>
      <c r="N23" s="19">
        <v>35</v>
      </c>
      <c r="O23" s="5" t="s">
        <v>2664</v>
      </c>
      <c r="P23" s="8"/>
      <c r="Q23" s="8"/>
    </row>
    <row r="24" spans="1:17" x14ac:dyDescent="0.3">
      <c r="A24" s="9">
        <v>21</v>
      </c>
      <c r="B24" s="15" t="s">
        <v>13</v>
      </c>
      <c r="C24" s="15" t="s">
        <v>393</v>
      </c>
      <c r="D24" s="15" t="s">
        <v>2396</v>
      </c>
      <c r="E24" s="15" t="s">
        <v>2639</v>
      </c>
      <c r="F24" s="15" t="s">
        <v>2645</v>
      </c>
      <c r="G24" s="6">
        <v>8</v>
      </c>
      <c r="H24" s="11">
        <v>7</v>
      </c>
      <c r="I24" s="6">
        <v>7</v>
      </c>
      <c r="J24" s="6">
        <v>1</v>
      </c>
      <c r="K24" s="6">
        <v>0</v>
      </c>
      <c r="L24" s="12">
        <v>7</v>
      </c>
      <c r="M24" s="22">
        <f>H24+I24+J24+K24+L24</f>
        <v>22</v>
      </c>
      <c r="N24" s="19">
        <v>35</v>
      </c>
      <c r="O24" s="5" t="s">
        <v>2664</v>
      </c>
      <c r="P24" s="15" t="s">
        <v>1537</v>
      </c>
      <c r="Q24" s="15" t="s">
        <v>1491</v>
      </c>
    </row>
    <row r="25" spans="1:17" x14ac:dyDescent="0.3">
      <c r="A25" s="10">
        <v>22</v>
      </c>
      <c r="B25" s="15" t="s">
        <v>13</v>
      </c>
      <c r="C25" s="15" t="s">
        <v>29</v>
      </c>
      <c r="D25" s="15" t="s">
        <v>1240</v>
      </c>
      <c r="E25" s="15" t="s">
        <v>2634</v>
      </c>
      <c r="F25" s="15" t="s">
        <v>2639</v>
      </c>
      <c r="G25" s="6">
        <v>8</v>
      </c>
      <c r="H25" s="11">
        <v>7</v>
      </c>
      <c r="I25" s="6">
        <v>7</v>
      </c>
      <c r="J25" s="6">
        <v>1</v>
      </c>
      <c r="K25" s="6">
        <v>0</v>
      </c>
      <c r="L25" s="12">
        <v>7</v>
      </c>
      <c r="M25" s="22">
        <f>H25+I25+J25+K25+L25</f>
        <v>22</v>
      </c>
      <c r="N25" s="19">
        <v>35</v>
      </c>
      <c r="O25" s="5" t="s">
        <v>2664</v>
      </c>
      <c r="P25" s="15" t="s">
        <v>2369</v>
      </c>
      <c r="Q25" s="15" t="s">
        <v>282</v>
      </c>
    </row>
    <row r="26" spans="1:17" x14ac:dyDescent="0.3">
      <c r="A26" s="10">
        <v>23</v>
      </c>
      <c r="B26" s="15" t="s">
        <v>13</v>
      </c>
      <c r="C26" s="15" t="s">
        <v>29</v>
      </c>
      <c r="D26" s="15" t="s">
        <v>2403</v>
      </c>
      <c r="E26" s="15" t="s">
        <v>2645</v>
      </c>
      <c r="F26" s="15" t="s">
        <v>2638</v>
      </c>
      <c r="G26" s="6">
        <v>8</v>
      </c>
      <c r="H26" s="11">
        <v>7</v>
      </c>
      <c r="I26" s="6">
        <v>7</v>
      </c>
      <c r="J26" s="6">
        <v>1</v>
      </c>
      <c r="K26" s="6">
        <v>0</v>
      </c>
      <c r="L26" s="12">
        <v>7</v>
      </c>
      <c r="M26" s="22">
        <f>H26+I26+J26+K26+L26</f>
        <v>22</v>
      </c>
      <c r="N26" s="19">
        <v>35</v>
      </c>
      <c r="O26" s="5" t="s">
        <v>2664</v>
      </c>
      <c r="P26" s="15" t="s">
        <v>2369</v>
      </c>
      <c r="Q26" s="15" t="s">
        <v>133</v>
      </c>
    </row>
    <row r="27" spans="1:17" x14ac:dyDescent="0.3">
      <c r="A27" s="9">
        <v>24</v>
      </c>
      <c r="B27" s="15" t="s">
        <v>18</v>
      </c>
      <c r="C27" s="15" t="s">
        <v>27</v>
      </c>
      <c r="D27" s="15" t="s">
        <v>300</v>
      </c>
      <c r="E27" s="15" t="s">
        <v>2633</v>
      </c>
      <c r="F27" s="15" t="s">
        <v>2633</v>
      </c>
      <c r="G27" s="6">
        <v>8</v>
      </c>
      <c r="H27" s="11">
        <v>6</v>
      </c>
      <c r="I27" s="6">
        <v>7</v>
      </c>
      <c r="J27" s="6">
        <v>1</v>
      </c>
      <c r="K27" s="6">
        <v>0</v>
      </c>
      <c r="L27" s="12">
        <v>7</v>
      </c>
      <c r="M27" s="22">
        <f>H27+I27+J27+K27+L27</f>
        <v>21</v>
      </c>
      <c r="N27" s="19">
        <v>35</v>
      </c>
      <c r="O27" s="5" t="s">
        <v>2664</v>
      </c>
      <c r="P27" s="15" t="s">
        <v>1369</v>
      </c>
      <c r="Q27" s="15" t="s">
        <v>131</v>
      </c>
    </row>
    <row r="28" spans="1:17" x14ac:dyDescent="0.3">
      <c r="A28" s="9">
        <v>25</v>
      </c>
      <c r="B28" s="15" t="s">
        <v>11</v>
      </c>
      <c r="C28" s="15" t="s">
        <v>16</v>
      </c>
      <c r="D28" s="15" t="s">
        <v>2300</v>
      </c>
      <c r="E28" s="15" t="s">
        <v>2633</v>
      </c>
      <c r="F28" s="15" t="s">
        <v>2633</v>
      </c>
      <c r="G28" s="6">
        <v>8</v>
      </c>
      <c r="H28" s="11">
        <v>7</v>
      </c>
      <c r="I28" s="6">
        <v>7</v>
      </c>
      <c r="J28" s="6">
        <v>0</v>
      </c>
      <c r="K28" s="6">
        <v>0</v>
      </c>
      <c r="L28" s="12">
        <v>7</v>
      </c>
      <c r="M28" s="22">
        <f>H28+I28+J28+K28+L28</f>
        <v>21</v>
      </c>
      <c r="N28" s="19">
        <v>35</v>
      </c>
      <c r="O28" s="5" t="s">
        <v>2664</v>
      </c>
      <c r="P28" s="15" t="s">
        <v>2090</v>
      </c>
      <c r="Q28" s="15" t="s">
        <v>1374</v>
      </c>
    </row>
    <row r="29" spans="1:17" x14ac:dyDescent="0.3">
      <c r="A29" s="10">
        <v>26</v>
      </c>
      <c r="B29" s="15" t="s">
        <v>13</v>
      </c>
      <c r="C29" s="15" t="s">
        <v>29</v>
      </c>
      <c r="D29" s="20" t="s">
        <v>2402</v>
      </c>
      <c r="E29" s="15" t="s">
        <v>2633</v>
      </c>
      <c r="F29" s="20" t="s">
        <v>2637</v>
      </c>
      <c r="G29" s="7">
        <v>7</v>
      </c>
      <c r="H29" s="27">
        <v>7</v>
      </c>
      <c r="I29" s="7">
        <v>7</v>
      </c>
      <c r="J29" s="7">
        <v>0</v>
      </c>
      <c r="K29" s="7">
        <v>0</v>
      </c>
      <c r="L29" s="28">
        <v>7</v>
      </c>
      <c r="M29" s="22">
        <v>21</v>
      </c>
      <c r="N29" s="19">
        <v>35</v>
      </c>
      <c r="O29" s="5" t="s">
        <v>2664</v>
      </c>
      <c r="P29" s="8"/>
      <c r="Q29" s="8"/>
    </row>
    <row r="30" spans="1:17" x14ac:dyDescent="0.3">
      <c r="A30" s="10">
        <v>27</v>
      </c>
      <c r="B30" s="15" t="s">
        <v>18</v>
      </c>
      <c r="C30" s="15" t="s">
        <v>31</v>
      </c>
      <c r="D30" s="15" t="s">
        <v>202</v>
      </c>
      <c r="E30" s="15" t="s">
        <v>2634</v>
      </c>
      <c r="F30" s="15" t="s">
        <v>2645</v>
      </c>
      <c r="G30" s="6">
        <v>8</v>
      </c>
      <c r="H30" s="11">
        <v>7</v>
      </c>
      <c r="I30" s="6">
        <v>7</v>
      </c>
      <c r="J30" s="6">
        <v>1</v>
      </c>
      <c r="K30" s="6">
        <v>0</v>
      </c>
      <c r="L30" s="12">
        <v>6</v>
      </c>
      <c r="M30" s="22">
        <f t="shared" ref="M30:M93" si="1">H30+I30+J30+K30+L30</f>
        <v>21</v>
      </c>
      <c r="N30" s="19">
        <v>35</v>
      </c>
      <c r="O30" s="5" t="s">
        <v>2664</v>
      </c>
      <c r="P30" s="15" t="s">
        <v>2131</v>
      </c>
      <c r="Q30" s="15" t="s">
        <v>135</v>
      </c>
    </row>
    <row r="31" spans="1:17" x14ac:dyDescent="0.3">
      <c r="A31" s="9">
        <v>28</v>
      </c>
      <c r="B31" s="15" t="s">
        <v>18</v>
      </c>
      <c r="C31" s="15" t="s">
        <v>31</v>
      </c>
      <c r="D31" s="15" t="s">
        <v>2318</v>
      </c>
      <c r="E31" s="15" t="s">
        <v>2633</v>
      </c>
      <c r="F31" s="15" t="s">
        <v>2633</v>
      </c>
      <c r="G31" s="6">
        <v>8</v>
      </c>
      <c r="H31" s="11">
        <v>7</v>
      </c>
      <c r="I31" s="6">
        <v>7</v>
      </c>
      <c r="J31" s="6">
        <v>1</v>
      </c>
      <c r="K31" s="6">
        <v>0</v>
      </c>
      <c r="L31" s="12">
        <v>6</v>
      </c>
      <c r="M31" s="22">
        <f t="shared" si="1"/>
        <v>21</v>
      </c>
      <c r="N31" s="19">
        <v>35</v>
      </c>
      <c r="O31" s="5" t="s">
        <v>2664</v>
      </c>
      <c r="P31" s="15" t="s">
        <v>1399</v>
      </c>
      <c r="Q31" s="15" t="s">
        <v>135</v>
      </c>
    </row>
    <row r="32" spans="1:17" x14ac:dyDescent="0.3">
      <c r="A32" s="9">
        <v>29</v>
      </c>
      <c r="B32" s="15" t="s">
        <v>13</v>
      </c>
      <c r="C32" s="15" t="s">
        <v>29</v>
      </c>
      <c r="D32" s="15" t="s">
        <v>350</v>
      </c>
      <c r="E32" s="15" t="s">
        <v>2633</v>
      </c>
      <c r="F32" s="15" t="s">
        <v>2639</v>
      </c>
      <c r="G32" s="6">
        <v>8</v>
      </c>
      <c r="H32" s="11">
        <v>7</v>
      </c>
      <c r="I32" s="6">
        <v>6</v>
      </c>
      <c r="J32" s="6">
        <v>1</v>
      </c>
      <c r="K32" s="6">
        <v>3</v>
      </c>
      <c r="L32" s="12">
        <v>3</v>
      </c>
      <c r="M32" s="22">
        <f t="shared" si="1"/>
        <v>20</v>
      </c>
      <c r="N32" s="19">
        <v>35</v>
      </c>
      <c r="O32" s="5" t="s">
        <v>2664</v>
      </c>
      <c r="P32" s="15" t="s">
        <v>2369</v>
      </c>
      <c r="Q32" s="15" t="s">
        <v>282</v>
      </c>
    </row>
    <row r="33" spans="1:17" x14ac:dyDescent="0.3">
      <c r="A33" s="10">
        <v>30</v>
      </c>
      <c r="B33" s="15" t="s">
        <v>11</v>
      </c>
      <c r="C33" s="15" t="s">
        <v>16</v>
      </c>
      <c r="D33" s="15" t="s">
        <v>2313</v>
      </c>
      <c r="E33" s="15" t="s">
        <v>2633</v>
      </c>
      <c r="F33" s="15" t="s">
        <v>2635</v>
      </c>
      <c r="G33" s="6">
        <v>8</v>
      </c>
      <c r="H33" s="11">
        <v>5</v>
      </c>
      <c r="I33" s="6">
        <v>7</v>
      </c>
      <c r="J33" s="6">
        <v>1</v>
      </c>
      <c r="K33" s="6">
        <v>0</v>
      </c>
      <c r="L33" s="12">
        <v>7</v>
      </c>
      <c r="M33" s="22">
        <f t="shared" si="1"/>
        <v>20</v>
      </c>
      <c r="N33" s="19">
        <v>35</v>
      </c>
      <c r="O33" s="5" t="s">
        <v>2664</v>
      </c>
      <c r="P33" s="15" t="s">
        <v>2090</v>
      </c>
      <c r="Q33" s="15" t="s">
        <v>1374</v>
      </c>
    </row>
    <row r="34" spans="1:17" x14ac:dyDescent="0.3">
      <c r="A34" s="10">
        <v>31</v>
      </c>
      <c r="B34" s="15" t="s">
        <v>23</v>
      </c>
      <c r="C34" s="15" t="s">
        <v>76</v>
      </c>
      <c r="D34" s="15" t="s">
        <v>2194</v>
      </c>
      <c r="E34" s="15" t="s">
        <v>2650</v>
      </c>
      <c r="F34" s="15" t="s">
        <v>2633</v>
      </c>
      <c r="G34" s="6">
        <v>8</v>
      </c>
      <c r="H34" s="11">
        <v>7</v>
      </c>
      <c r="I34" s="6">
        <v>7</v>
      </c>
      <c r="J34" s="6">
        <v>1</v>
      </c>
      <c r="K34" s="6">
        <v>0</v>
      </c>
      <c r="L34" s="12">
        <v>5</v>
      </c>
      <c r="M34" s="22">
        <f t="shared" si="1"/>
        <v>20</v>
      </c>
      <c r="N34" s="19">
        <v>35</v>
      </c>
      <c r="O34" s="5" t="s">
        <v>2664</v>
      </c>
      <c r="P34" s="15" t="s">
        <v>2195</v>
      </c>
      <c r="Q34" s="15" t="s">
        <v>76</v>
      </c>
    </row>
    <row r="35" spans="1:17" x14ac:dyDescent="0.3">
      <c r="A35" s="9">
        <v>32</v>
      </c>
      <c r="B35" s="15" t="s">
        <v>11</v>
      </c>
      <c r="C35" s="15" t="s">
        <v>16</v>
      </c>
      <c r="D35" s="15" t="s">
        <v>2286</v>
      </c>
      <c r="E35" s="15" t="s">
        <v>2633</v>
      </c>
      <c r="F35" s="15" t="s">
        <v>2649</v>
      </c>
      <c r="G35" s="6">
        <v>8</v>
      </c>
      <c r="H35" s="11">
        <v>5</v>
      </c>
      <c r="I35" s="6">
        <v>6</v>
      </c>
      <c r="J35" s="6">
        <v>2</v>
      </c>
      <c r="K35" s="6">
        <v>0</v>
      </c>
      <c r="L35" s="12">
        <v>7</v>
      </c>
      <c r="M35" s="22">
        <f t="shared" si="1"/>
        <v>20</v>
      </c>
      <c r="N35" s="19">
        <v>35</v>
      </c>
      <c r="O35" s="5" t="s">
        <v>2664</v>
      </c>
      <c r="P35" s="15" t="s">
        <v>2262</v>
      </c>
      <c r="Q35" s="15" t="s">
        <v>1374</v>
      </c>
    </row>
    <row r="36" spans="1:17" x14ac:dyDescent="0.3">
      <c r="A36" s="9">
        <v>33</v>
      </c>
      <c r="B36" s="15" t="s">
        <v>11</v>
      </c>
      <c r="C36" s="15" t="s">
        <v>50</v>
      </c>
      <c r="D36" s="15" t="s">
        <v>2311</v>
      </c>
      <c r="E36" s="15" t="s">
        <v>2633</v>
      </c>
      <c r="F36" s="15" t="s">
        <v>2633</v>
      </c>
      <c r="G36" s="6">
        <v>8</v>
      </c>
      <c r="H36" s="11">
        <v>7</v>
      </c>
      <c r="I36" s="6">
        <v>7</v>
      </c>
      <c r="J36" s="6">
        <v>1</v>
      </c>
      <c r="K36" s="6">
        <v>0</v>
      </c>
      <c r="L36" s="12">
        <v>5</v>
      </c>
      <c r="M36" s="22">
        <f t="shared" si="1"/>
        <v>20</v>
      </c>
      <c r="N36" s="19">
        <v>35</v>
      </c>
      <c r="O36" s="5" t="s">
        <v>2664</v>
      </c>
      <c r="P36" s="15" t="s">
        <v>2260</v>
      </c>
      <c r="Q36" s="15" t="s">
        <v>150</v>
      </c>
    </row>
    <row r="37" spans="1:17" x14ac:dyDescent="0.3">
      <c r="A37" s="10">
        <v>34</v>
      </c>
      <c r="B37" s="15" t="s">
        <v>13</v>
      </c>
      <c r="C37" s="15" t="s">
        <v>29</v>
      </c>
      <c r="D37" s="15" t="s">
        <v>2404</v>
      </c>
      <c r="E37" s="15" t="s">
        <v>2633</v>
      </c>
      <c r="F37" s="15" t="s">
        <v>2633</v>
      </c>
      <c r="G37" s="6">
        <v>8</v>
      </c>
      <c r="H37" s="11">
        <v>4</v>
      </c>
      <c r="I37" s="6">
        <v>7</v>
      </c>
      <c r="J37" s="6">
        <v>0</v>
      </c>
      <c r="K37" s="6">
        <v>0</v>
      </c>
      <c r="L37" s="12">
        <v>7</v>
      </c>
      <c r="M37" s="22">
        <f t="shared" si="1"/>
        <v>18</v>
      </c>
      <c r="N37" s="19">
        <v>35</v>
      </c>
      <c r="O37" s="5" t="s">
        <v>2664</v>
      </c>
      <c r="P37" s="15" t="s">
        <v>2369</v>
      </c>
      <c r="Q37" s="15" t="s">
        <v>282</v>
      </c>
    </row>
    <row r="38" spans="1:17" x14ac:dyDescent="0.3">
      <c r="A38" s="10">
        <v>35</v>
      </c>
      <c r="B38" s="15" t="s">
        <v>11</v>
      </c>
      <c r="C38" s="15" t="s">
        <v>16</v>
      </c>
      <c r="D38" s="15" t="s">
        <v>2281</v>
      </c>
      <c r="E38" s="15" t="s">
        <v>2633</v>
      </c>
      <c r="F38" s="15" t="s">
        <v>2644</v>
      </c>
      <c r="G38" s="6">
        <v>8</v>
      </c>
      <c r="H38" s="11">
        <v>6</v>
      </c>
      <c r="I38" s="6">
        <v>7</v>
      </c>
      <c r="J38" s="6">
        <v>1</v>
      </c>
      <c r="K38" s="6">
        <v>0</v>
      </c>
      <c r="L38" s="12">
        <v>3</v>
      </c>
      <c r="M38" s="22">
        <f t="shared" si="1"/>
        <v>17</v>
      </c>
      <c r="N38" s="19">
        <v>35</v>
      </c>
      <c r="O38" s="5" t="s">
        <v>2665</v>
      </c>
      <c r="P38" s="15" t="s">
        <v>2262</v>
      </c>
      <c r="Q38" s="15" t="s">
        <v>1374</v>
      </c>
    </row>
    <row r="39" spans="1:17" x14ac:dyDescent="0.3">
      <c r="A39" s="9">
        <v>36</v>
      </c>
      <c r="B39" s="15" t="s">
        <v>23</v>
      </c>
      <c r="C39" s="15" t="s">
        <v>63</v>
      </c>
      <c r="D39" s="15" t="s">
        <v>64</v>
      </c>
      <c r="E39" s="15" t="s">
        <v>2636</v>
      </c>
      <c r="F39" s="15" t="s">
        <v>2645</v>
      </c>
      <c r="G39" s="6">
        <v>8</v>
      </c>
      <c r="H39" s="11">
        <v>7</v>
      </c>
      <c r="I39" s="6">
        <v>6</v>
      </c>
      <c r="J39" s="6">
        <v>1</v>
      </c>
      <c r="K39" s="6">
        <v>0</v>
      </c>
      <c r="L39" s="12">
        <v>3</v>
      </c>
      <c r="M39" s="22">
        <f t="shared" si="1"/>
        <v>17</v>
      </c>
      <c r="N39" s="19">
        <v>35</v>
      </c>
      <c r="O39" s="5" t="s">
        <v>2665</v>
      </c>
      <c r="P39" s="15" t="s">
        <v>1384</v>
      </c>
      <c r="Q39" s="15" t="s">
        <v>159</v>
      </c>
    </row>
    <row r="40" spans="1:17" x14ac:dyDescent="0.3">
      <c r="A40" s="9">
        <v>37</v>
      </c>
      <c r="B40" s="15" t="s">
        <v>11</v>
      </c>
      <c r="C40" s="15" t="s">
        <v>47</v>
      </c>
      <c r="D40" s="15" t="s">
        <v>2247</v>
      </c>
      <c r="E40" s="15" t="s">
        <v>2646</v>
      </c>
      <c r="F40" s="15" t="s">
        <v>2646</v>
      </c>
      <c r="G40" s="6">
        <v>8</v>
      </c>
      <c r="H40" s="11">
        <v>7</v>
      </c>
      <c r="I40" s="6">
        <v>5</v>
      </c>
      <c r="J40" s="6">
        <v>1</v>
      </c>
      <c r="K40" s="6">
        <v>0</v>
      </c>
      <c r="L40" s="12">
        <v>4</v>
      </c>
      <c r="M40" s="22">
        <f t="shared" si="1"/>
        <v>17</v>
      </c>
      <c r="N40" s="19">
        <v>35</v>
      </c>
      <c r="O40" s="5" t="s">
        <v>2665</v>
      </c>
      <c r="P40" s="15" t="s">
        <v>2248</v>
      </c>
      <c r="Q40" s="15" t="s">
        <v>147</v>
      </c>
    </row>
    <row r="41" spans="1:17" x14ac:dyDescent="0.3">
      <c r="A41" s="10">
        <v>38</v>
      </c>
      <c r="B41" s="15" t="s">
        <v>23</v>
      </c>
      <c r="C41" s="15" t="s">
        <v>24</v>
      </c>
      <c r="D41" s="15" t="s">
        <v>1282</v>
      </c>
      <c r="E41" s="15" t="s">
        <v>2642</v>
      </c>
      <c r="F41" s="15" t="s">
        <v>2639</v>
      </c>
      <c r="G41" s="6">
        <v>8</v>
      </c>
      <c r="H41" s="11">
        <v>7</v>
      </c>
      <c r="I41" s="6">
        <v>7</v>
      </c>
      <c r="J41" s="6">
        <v>0</v>
      </c>
      <c r="K41" s="6">
        <v>0</v>
      </c>
      <c r="L41" s="12">
        <v>3</v>
      </c>
      <c r="M41" s="22">
        <f t="shared" si="1"/>
        <v>17</v>
      </c>
      <c r="N41" s="19">
        <v>35</v>
      </c>
      <c r="O41" s="5" t="s">
        <v>2665</v>
      </c>
      <c r="P41" s="15" t="s">
        <v>2192</v>
      </c>
      <c r="Q41" s="15" t="s">
        <v>128</v>
      </c>
    </row>
    <row r="42" spans="1:17" x14ac:dyDescent="0.3">
      <c r="A42" s="10">
        <v>39</v>
      </c>
      <c r="B42" s="15" t="s">
        <v>11</v>
      </c>
      <c r="C42" s="15" t="s">
        <v>12</v>
      </c>
      <c r="D42" s="15" t="s">
        <v>2251</v>
      </c>
      <c r="E42" s="15" t="s">
        <v>2645</v>
      </c>
      <c r="F42" s="15" t="s">
        <v>2633</v>
      </c>
      <c r="G42" s="6">
        <v>8</v>
      </c>
      <c r="H42" s="11">
        <v>7</v>
      </c>
      <c r="I42" s="6">
        <v>7</v>
      </c>
      <c r="J42" s="6">
        <v>0</v>
      </c>
      <c r="K42" s="6">
        <v>0</v>
      </c>
      <c r="L42" s="12">
        <v>3</v>
      </c>
      <c r="M42" s="22">
        <f t="shared" si="1"/>
        <v>17</v>
      </c>
      <c r="N42" s="19">
        <v>35</v>
      </c>
      <c r="O42" s="5" t="s">
        <v>2665</v>
      </c>
      <c r="P42" s="15" t="s">
        <v>1463</v>
      </c>
      <c r="Q42" s="15" t="s">
        <v>123</v>
      </c>
    </row>
    <row r="43" spans="1:17" x14ac:dyDescent="0.3">
      <c r="A43" s="9">
        <v>40</v>
      </c>
      <c r="B43" s="15" t="s">
        <v>11</v>
      </c>
      <c r="C43" s="15" t="s">
        <v>16</v>
      </c>
      <c r="D43" s="15" t="s">
        <v>334</v>
      </c>
      <c r="E43" s="15" t="s">
        <v>2637</v>
      </c>
      <c r="F43" s="15" t="s">
        <v>2632</v>
      </c>
      <c r="G43" s="6">
        <v>8</v>
      </c>
      <c r="H43" s="11">
        <v>1</v>
      </c>
      <c r="I43" s="6">
        <v>7</v>
      </c>
      <c r="J43" s="6">
        <v>1</v>
      </c>
      <c r="K43" s="6">
        <v>0</v>
      </c>
      <c r="L43" s="12">
        <v>7</v>
      </c>
      <c r="M43" s="22">
        <f t="shared" si="1"/>
        <v>16</v>
      </c>
      <c r="N43" s="19">
        <v>35</v>
      </c>
      <c r="O43" s="5" t="s">
        <v>2665</v>
      </c>
      <c r="P43" s="15" t="s">
        <v>2076</v>
      </c>
      <c r="Q43" s="15" t="s">
        <v>1374</v>
      </c>
    </row>
    <row r="44" spans="1:17" x14ac:dyDescent="0.3">
      <c r="A44" s="9">
        <v>41</v>
      </c>
      <c r="B44" s="15" t="s">
        <v>13</v>
      </c>
      <c r="C44" s="15" t="s">
        <v>29</v>
      </c>
      <c r="D44" s="15" t="s">
        <v>2370</v>
      </c>
      <c r="E44" s="15" t="s">
        <v>2640</v>
      </c>
      <c r="F44" s="15" t="s">
        <v>2642</v>
      </c>
      <c r="G44" s="6">
        <v>8</v>
      </c>
      <c r="H44" s="11">
        <v>6</v>
      </c>
      <c r="I44" s="6">
        <v>7</v>
      </c>
      <c r="J44" s="6">
        <v>0</v>
      </c>
      <c r="K44" s="6">
        <v>0</v>
      </c>
      <c r="L44" s="12">
        <v>3</v>
      </c>
      <c r="M44" s="22">
        <f t="shared" si="1"/>
        <v>16</v>
      </c>
      <c r="N44" s="19">
        <v>35</v>
      </c>
      <c r="O44" s="5" t="s">
        <v>2665</v>
      </c>
      <c r="P44" s="15" t="s">
        <v>2369</v>
      </c>
      <c r="Q44" s="15" t="s">
        <v>282</v>
      </c>
    </row>
    <row r="45" spans="1:17" x14ac:dyDescent="0.3">
      <c r="A45" s="10">
        <v>42</v>
      </c>
      <c r="B45" s="15" t="s">
        <v>11</v>
      </c>
      <c r="C45" s="15" t="s">
        <v>16</v>
      </c>
      <c r="D45" s="15" t="s">
        <v>767</v>
      </c>
      <c r="E45" s="15" t="s">
        <v>2639</v>
      </c>
      <c r="F45" s="15" t="s">
        <v>2633</v>
      </c>
      <c r="G45" s="6">
        <v>8</v>
      </c>
      <c r="H45" s="11">
        <v>2</v>
      </c>
      <c r="I45" s="6">
        <v>7</v>
      </c>
      <c r="J45" s="6">
        <v>0</v>
      </c>
      <c r="K45" s="6">
        <v>0</v>
      </c>
      <c r="L45" s="12">
        <v>7</v>
      </c>
      <c r="M45" s="22">
        <f t="shared" si="1"/>
        <v>16</v>
      </c>
      <c r="N45" s="19">
        <v>35</v>
      </c>
      <c r="O45" s="5" t="s">
        <v>2665</v>
      </c>
      <c r="P45" s="15" t="s">
        <v>2076</v>
      </c>
      <c r="Q45" s="15" t="s">
        <v>2265</v>
      </c>
    </row>
    <row r="46" spans="1:17" x14ac:dyDescent="0.3">
      <c r="A46" s="10">
        <v>43</v>
      </c>
      <c r="B46" s="15" t="s">
        <v>18</v>
      </c>
      <c r="C46" s="15" t="s">
        <v>27</v>
      </c>
      <c r="D46" s="15" t="s">
        <v>2320</v>
      </c>
      <c r="E46" s="15" t="s">
        <v>2633</v>
      </c>
      <c r="F46" s="15" t="s">
        <v>2633</v>
      </c>
      <c r="G46" s="6">
        <v>8</v>
      </c>
      <c r="H46" s="11">
        <v>1</v>
      </c>
      <c r="I46" s="6">
        <v>7</v>
      </c>
      <c r="J46" s="6">
        <v>1</v>
      </c>
      <c r="K46" s="6">
        <v>0</v>
      </c>
      <c r="L46" s="12">
        <v>7</v>
      </c>
      <c r="M46" s="22">
        <f t="shared" si="1"/>
        <v>16</v>
      </c>
      <c r="N46" s="19">
        <v>35</v>
      </c>
      <c r="O46" s="5" t="s">
        <v>2665</v>
      </c>
      <c r="P46" s="15" t="s">
        <v>1369</v>
      </c>
      <c r="Q46" s="15" t="s">
        <v>131</v>
      </c>
    </row>
    <row r="47" spans="1:17" x14ac:dyDescent="0.3">
      <c r="A47" s="9">
        <v>44</v>
      </c>
      <c r="B47" s="15" t="s">
        <v>13</v>
      </c>
      <c r="C47" s="15" t="s">
        <v>29</v>
      </c>
      <c r="D47" s="15" t="s">
        <v>2373</v>
      </c>
      <c r="E47" s="15" t="s">
        <v>2633</v>
      </c>
      <c r="F47" s="15" t="s">
        <v>2646</v>
      </c>
      <c r="G47" s="6">
        <v>8</v>
      </c>
      <c r="H47" s="11">
        <v>3</v>
      </c>
      <c r="I47" s="6">
        <v>6</v>
      </c>
      <c r="J47" s="6">
        <v>1</v>
      </c>
      <c r="K47" s="6">
        <v>0</v>
      </c>
      <c r="L47" s="12">
        <v>6</v>
      </c>
      <c r="M47" s="22">
        <f t="shared" si="1"/>
        <v>16</v>
      </c>
      <c r="N47" s="19">
        <v>35</v>
      </c>
      <c r="O47" s="5" t="s">
        <v>2665</v>
      </c>
      <c r="P47" s="15" t="s">
        <v>2369</v>
      </c>
      <c r="Q47" s="15" t="s">
        <v>282</v>
      </c>
    </row>
    <row r="48" spans="1:17" x14ac:dyDescent="0.3">
      <c r="A48" s="9">
        <v>45</v>
      </c>
      <c r="B48" s="15" t="s">
        <v>11</v>
      </c>
      <c r="C48" s="15" t="s">
        <v>16</v>
      </c>
      <c r="D48" s="15" t="s">
        <v>2289</v>
      </c>
      <c r="E48" s="15" t="s">
        <v>2645</v>
      </c>
      <c r="F48" s="15" t="s">
        <v>2645</v>
      </c>
      <c r="G48" s="6">
        <v>8</v>
      </c>
      <c r="H48" s="11">
        <v>0</v>
      </c>
      <c r="I48" s="6">
        <v>7</v>
      </c>
      <c r="J48" s="6">
        <v>1</v>
      </c>
      <c r="K48" s="6">
        <v>0</v>
      </c>
      <c r="L48" s="12">
        <v>7</v>
      </c>
      <c r="M48" s="22">
        <f t="shared" si="1"/>
        <v>15</v>
      </c>
      <c r="N48" s="19">
        <v>35</v>
      </c>
      <c r="O48" s="5" t="s">
        <v>2665</v>
      </c>
      <c r="P48" s="15" t="s">
        <v>2076</v>
      </c>
      <c r="Q48" s="15" t="s">
        <v>1374</v>
      </c>
    </row>
    <row r="49" spans="1:17" x14ac:dyDescent="0.3">
      <c r="A49" s="10">
        <v>46</v>
      </c>
      <c r="B49" s="15" t="s">
        <v>11</v>
      </c>
      <c r="C49" s="15" t="s">
        <v>16</v>
      </c>
      <c r="D49" s="15" t="s">
        <v>2290</v>
      </c>
      <c r="E49" s="15" t="s">
        <v>2643</v>
      </c>
      <c r="F49" s="15" t="s">
        <v>2639</v>
      </c>
      <c r="G49" s="6">
        <v>8</v>
      </c>
      <c r="H49" s="11">
        <v>7</v>
      </c>
      <c r="I49" s="6">
        <v>0</v>
      </c>
      <c r="J49" s="6">
        <v>1</v>
      </c>
      <c r="K49" s="6">
        <v>0</v>
      </c>
      <c r="L49" s="12">
        <v>7</v>
      </c>
      <c r="M49" s="22">
        <f t="shared" si="1"/>
        <v>15</v>
      </c>
      <c r="N49" s="19">
        <v>35</v>
      </c>
      <c r="O49" s="5" t="s">
        <v>2665</v>
      </c>
      <c r="P49" s="15" t="s">
        <v>2262</v>
      </c>
      <c r="Q49" s="15" t="s">
        <v>1374</v>
      </c>
    </row>
    <row r="50" spans="1:17" x14ac:dyDescent="0.3">
      <c r="A50" s="10">
        <v>47</v>
      </c>
      <c r="B50" s="15" t="s">
        <v>13</v>
      </c>
      <c r="C50" s="15" t="s">
        <v>29</v>
      </c>
      <c r="D50" s="15" t="s">
        <v>945</v>
      </c>
      <c r="E50" s="15" t="s">
        <v>2650</v>
      </c>
      <c r="F50" s="15" t="s">
        <v>2633</v>
      </c>
      <c r="G50" s="6">
        <v>8</v>
      </c>
      <c r="H50" s="11">
        <v>3</v>
      </c>
      <c r="I50" s="6">
        <v>5</v>
      </c>
      <c r="J50" s="6">
        <v>0</v>
      </c>
      <c r="K50" s="6">
        <v>0</v>
      </c>
      <c r="L50" s="12">
        <v>7</v>
      </c>
      <c r="M50" s="22">
        <f t="shared" si="1"/>
        <v>15</v>
      </c>
      <c r="N50" s="19">
        <v>35</v>
      </c>
      <c r="O50" s="5" t="s">
        <v>2665</v>
      </c>
      <c r="P50" s="15" t="s">
        <v>2369</v>
      </c>
      <c r="Q50" s="15" t="s">
        <v>282</v>
      </c>
    </row>
    <row r="51" spans="1:17" x14ac:dyDescent="0.3">
      <c r="A51" s="9">
        <v>48</v>
      </c>
      <c r="B51" s="15" t="s">
        <v>18</v>
      </c>
      <c r="C51" s="15" t="s">
        <v>31</v>
      </c>
      <c r="D51" s="15" t="s">
        <v>513</v>
      </c>
      <c r="E51" s="15" t="s">
        <v>2639</v>
      </c>
      <c r="F51" s="15" t="s">
        <v>2639</v>
      </c>
      <c r="G51" s="6">
        <v>8</v>
      </c>
      <c r="H51" s="11">
        <v>1</v>
      </c>
      <c r="I51" s="6">
        <v>6</v>
      </c>
      <c r="J51" s="6">
        <v>0</v>
      </c>
      <c r="K51" s="6">
        <v>0</v>
      </c>
      <c r="L51" s="12">
        <v>7</v>
      </c>
      <c r="M51" s="22">
        <f t="shared" si="1"/>
        <v>14</v>
      </c>
      <c r="N51" s="19">
        <v>35</v>
      </c>
      <c r="O51" s="5" t="s">
        <v>2665</v>
      </c>
      <c r="P51" s="15" t="s">
        <v>2131</v>
      </c>
      <c r="Q51" s="15" t="s">
        <v>135</v>
      </c>
    </row>
    <row r="52" spans="1:17" x14ac:dyDescent="0.3">
      <c r="A52" s="9">
        <v>49</v>
      </c>
      <c r="B52" s="15" t="s">
        <v>11</v>
      </c>
      <c r="C52" s="15" t="s">
        <v>47</v>
      </c>
      <c r="D52" s="15" t="s">
        <v>2285</v>
      </c>
      <c r="E52" s="15" t="s">
        <v>2636</v>
      </c>
      <c r="F52" s="15" t="s">
        <v>2633</v>
      </c>
      <c r="G52" s="6">
        <v>8</v>
      </c>
      <c r="H52" s="11">
        <v>1</v>
      </c>
      <c r="I52" s="6">
        <v>5</v>
      </c>
      <c r="J52" s="6">
        <v>1</v>
      </c>
      <c r="K52" s="6">
        <v>0</v>
      </c>
      <c r="L52" s="12">
        <v>7</v>
      </c>
      <c r="M52" s="22">
        <f t="shared" si="1"/>
        <v>14</v>
      </c>
      <c r="N52" s="19">
        <v>35</v>
      </c>
      <c r="O52" s="5" t="s">
        <v>2665</v>
      </c>
      <c r="P52" s="15" t="s">
        <v>2264</v>
      </c>
      <c r="Q52" s="15" t="s">
        <v>147</v>
      </c>
    </row>
    <row r="53" spans="1:17" x14ac:dyDescent="0.3">
      <c r="A53" s="10">
        <v>50</v>
      </c>
      <c r="B53" s="15" t="s">
        <v>18</v>
      </c>
      <c r="C53" s="15" t="s">
        <v>31</v>
      </c>
      <c r="D53" s="15" t="s">
        <v>2319</v>
      </c>
      <c r="E53" s="15" t="s">
        <v>2639</v>
      </c>
      <c r="F53" s="15" t="s">
        <v>2636</v>
      </c>
      <c r="G53" s="6">
        <v>8</v>
      </c>
      <c r="H53" s="11">
        <v>1</v>
      </c>
      <c r="I53" s="6">
        <v>6</v>
      </c>
      <c r="J53" s="6">
        <v>1</v>
      </c>
      <c r="K53" s="6">
        <v>0</v>
      </c>
      <c r="L53" s="12">
        <v>6</v>
      </c>
      <c r="M53" s="22">
        <f t="shared" si="1"/>
        <v>14</v>
      </c>
      <c r="N53" s="19">
        <v>35</v>
      </c>
      <c r="O53" s="5" t="s">
        <v>2665</v>
      </c>
      <c r="P53" s="15" t="s">
        <v>1399</v>
      </c>
      <c r="Q53" s="15" t="s">
        <v>135</v>
      </c>
    </row>
    <row r="54" spans="1:17" x14ac:dyDescent="0.3">
      <c r="A54" s="10">
        <v>51</v>
      </c>
      <c r="B54" s="15" t="s">
        <v>23</v>
      </c>
      <c r="C54" s="15" t="s">
        <v>91</v>
      </c>
      <c r="D54" s="15" t="s">
        <v>2181</v>
      </c>
      <c r="E54" s="15" t="s">
        <v>2647</v>
      </c>
      <c r="F54" s="15" t="s">
        <v>2633</v>
      </c>
      <c r="G54" s="6">
        <v>8</v>
      </c>
      <c r="H54" s="11">
        <v>4</v>
      </c>
      <c r="I54" s="6">
        <v>6</v>
      </c>
      <c r="J54" s="6">
        <v>1</v>
      </c>
      <c r="K54" s="6">
        <v>0</v>
      </c>
      <c r="L54" s="12">
        <v>3</v>
      </c>
      <c r="M54" s="22">
        <f t="shared" si="1"/>
        <v>14</v>
      </c>
      <c r="N54" s="19">
        <v>35</v>
      </c>
      <c r="O54" s="5" t="s">
        <v>2665</v>
      </c>
      <c r="P54" s="15" t="s">
        <v>2177</v>
      </c>
      <c r="Q54" s="15" t="s">
        <v>171</v>
      </c>
    </row>
    <row r="55" spans="1:17" x14ac:dyDescent="0.3">
      <c r="A55" s="9">
        <v>52</v>
      </c>
      <c r="B55" s="15" t="s">
        <v>11</v>
      </c>
      <c r="C55" s="15" t="s">
        <v>50</v>
      </c>
      <c r="D55" s="15" t="s">
        <v>2287</v>
      </c>
      <c r="E55" s="15" t="s">
        <v>2646</v>
      </c>
      <c r="F55" s="15" t="s">
        <v>2633</v>
      </c>
      <c r="G55" s="6">
        <v>8</v>
      </c>
      <c r="H55" s="11">
        <v>0</v>
      </c>
      <c r="I55" s="6">
        <v>7</v>
      </c>
      <c r="J55" s="6">
        <v>0</v>
      </c>
      <c r="K55" s="6">
        <v>0</v>
      </c>
      <c r="L55" s="12">
        <v>7</v>
      </c>
      <c r="M55" s="22">
        <f t="shared" si="1"/>
        <v>14</v>
      </c>
      <c r="N55" s="19">
        <v>35</v>
      </c>
      <c r="O55" s="5" t="s">
        <v>2665</v>
      </c>
      <c r="P55" s="15" t="s">
        <v>2260</v>
      </c>
      <c r="Q55" s="15" t="s">
        <v>150</v>
      </c>
    </row>
    <row r="56" spans="1:17" x14ac:dyDescent="0.3">
      <c r="A56" s="9">
        <v>53</v>
      </c>
      <c r="B56" s="15" t="s">
        <v>11</v>
      </c>
      <c r="C56" s="15" t="s">
        <v>16</v>
      </c>
      <c r="D56" s="15" t="s">
        <v>2261</v>
      </c>
      <c r="E56" s="15" t="s">
        <v>2647</v>
      </c>
      <c r="F56" s="15" t="s">
        <v>2642</v>
      </c>
      <c r="G56" s="6">
        <v>8</v>
      </c>
      <c r="H56" s="11">
        <v>6</v>
      </c>
      <c r="I56" s="6">
        <v>0</v>
      </c>
      <c r="J56" s="6">
        <v>1</v>
      </c>
      <c r="K56" s="6">
        <v>0</v>
      </c>
      <c r="L56" s="12">
        <v>7</v>
      </c>
      <c r="M56" s="22">
        <f t="shared" si="1"/>
        <v>14</v>
      </c>
      <c r="N56" s="19">
        <v>35</v>
      </c>
      <c r="O56" s="5" t="s">
        <v>2665</v>
      </c>
      <c r="P56" s="15" t="s">
        <v>2262</v>
      </c>
      <c r="Q56" s="15" t="s">
        <v>1374</v>
      </c>
    </row>
    <row r="57" spans="1:17" x14ac:dyDescent="0.3">
      <c r="A57" s="10">
        <v>54</v>
      </c>
      <c r="B57" s="15" t="s">
        <v>18</v>
      </c>
      <c r="C57" s="15" t="s">
        <v>27</v>
      </c>
      <c r="D57" s="15" t="s">
        <v>2365</v>
      </c>
      <c r="E57" s="15" t="s">
        <v>2647</v>
      </c>
      <c r="F57" s="15" t="s">
        <v>2645</v>
      </c>
      <c r="G57" s="6">
        <v>8</v>
      </c>
      <c r="H57" s="11">
        <v>1</v>
      </c>
      <c r="I57" s="6">
        <v>6</v>
      </c>
      <c r="J57" s="6">
        <v>0</v>
      </c>
      <c r="K57" s="6">
        <v>0</v>
      </c>
      <c r="L57" s="12">
        <v>7</v>
      </c>
      <c r="M57" s="22">
        <f t="shared" si="1"/>
        <v>14</v>
      </c>
      <c r="N57" s="19">
        <v>35</v>
      </c>
      <c r="O57" s="5" t="s">
        <v>2665</v>
      </c>
      <c r="P57" s="15" t="s">
        <v>1369</v>
      </c>
      <c r="Q57" s="15" t="s">
        <v>131</v>
      </c>
    </row>
    <row r="58" spans="1:17" x14ac:dyDescent="0.3">
      <c r="A58" s="10">
        <v>55</v>
      </c>
      <c r="B58" s="15" t="s">
        <v>11</v>
      </c>
      <c r="C58" s="15" t="s">
        <v>12</v>
      </c>
      <c r="D58" s="15" t="s">
        <v>190</v>
      </c>
      <c r="E58" s="15" t="s">
        <v>2641</v>
      </c>
      <c r="F58" s="15" t="s">
        <v>2639</v>
      </c>
      <c r="G58" s="6">
        <v>8</v>
      </c>
      <c r="H58" s="11">
        <v>7</v>
      </c>
      <c r="I58" s="6">
        <v>0</v>
      </c>
      <c r="J58" s="6">
        <v>0</v>
      </c>
      <c r="K58" s="6">
        <v>0</v>
      </c>
      <c r="L58" s="12">
        <v>7</v>
      </c>
      <c r="M58" s="22">
        <f t="shared" si="1"/>
        <v>14</v>
      </c>
      <c r="N58" s="19">
        <v>35</v>
      </c>
      <c r="O58" s="5" t="s">
        <v>2665</v>
      </c>
      <c r="P58" s="15" t="s">
        <v>2254</v>
      </c>
      <c r="Q58" s="15" t="s">
        <v>123</v>
      </c>
    </row>
    <row r="59" spans="1:17" x14ac:dyDescent="0.3">
      <c r="A59" s="9">
        <v>56</v>
      </c>
      <c r="B59" s="15" t="s">
        <v>23</v>
      </c>
      <c r="C59" s="15" t="s">
        <v>24</v>
      </c>
      <c r="D59" s="15" t="s">
        <v>1282</v>
      </c>
      <c r="E59" s="15" t="s">
        <v>2634</v>
      </c>
      <c r="F59" s="15" t="s">
        <v>2639</v>
      </c>
      <c r="G59" s="6">
        <v>8</v>
      </c>
      <c r="H59" s="11">
        <v>0</v>
      </c>
      <c r="I59" s="6">
        <v>7</v>
      </c>
      <c r="J59" s="6">
        <v>0</v>
      </c>
      <c r="K59" s="6">
        <v>0</v>
      </c>
      <c r="L59" s="12">
        <v>7</v>
      </c>
      <c r="M59" s="22">
        <f t="shared" si="1"/>
        <v>14</v>
      </c>
      <c r="N59" s="19">
        <v>35</v>
      </c>
      <c r="O59" s="5" t="s">
        <v>2665</v>
      </c>
      <c r="P59" s="15" t="s">
        <v>2202</v>
      </c>
      <c r="Q59" s="15" t="s">
        <v>128</v>
      </c>
    </row>
    <row r="60" spans="1:17" x14ac:dyDescent="0.3">
      <c r="A60" s="9">
        <v>57</v>
      </c>
      <c r="B60" s="15" t="s">
        <v>23</v>
      </c>
      <c r="C60" s="15" t="s">
        <v>91</v>
      </c>
      <c r="D60" s="15" t="s">
        <v>2189</v>
      </c>
      <c r="E60" s="15" t="s">
        <v>2633</v>
      </c>
      <c r="F60" s="15" t="s">
        <v>2645</v>
      </c>
      <c r="G60" s="6">
        <v>8</v>
      </c>
      <c r="H60" s="11">
        <v>0</v>
      </c>
      <c r="I60" s="6">
        <v>6</v>
      </c>
      <c r="J60" s="6">
        <v>1</v>
      </c>
      <c r="K60" s="6">
        <v>0</v>
      </c>
      <c r="L60" s="12">
        <v>6</v>
      </c>
      <c r="M60" s="22">
        <f t="shared" si="1"/>
        <v>13</v>
      </c>
      <c r="N60" s="19">
        <v>35</v>
      </c>
      <c r="O60" s="5" t="s">
        <v>2665</v>
      </c>
      <c r="P60" s="15" t="s">
        <v>2190</v>
      </c>
      <c r="Q60" s="15" t="s">
        <v>171</v>
      </c>
    </row>
    <row r="61" spans="1:17" x14ac:dyDescent="0.3">
      <c r="A61" s="10">
        <v>58</v>
      </c>
      <c r="B61" s="15" t="s">
        <v>11</v>
      </c>
      <c r="C61" s="15" t="s">
        <v>47</v>
      </c>
      <c r="D61" s="15" t="s">
        <v>2278</v>
      </c>
      <c r="E61" s="15" t="s">
        <v>2639</v>
      </c>
      <c r="F61" s="20" t="s">
        <v>2637</v>
      </c>
      <c r="G61" s="6">
        <v>8</v>
      </c>
      <c r="H61" s="11">
        <v>7</v>
      </c>
      <c r="I61" s="6">
        <v>2</v>
      </c>
      <c r="J61" s="6">
        <v>1</v>
      </c>
      <c r="K61" s="6">
        <v>0</v>
      </c>
      <c r="L61" s="12">
        <v>3</v>
      </c>
      <c r="M61" s="22">
        <f t="shared" si="1"/>
        <v>13</v>
      </c>
      <c r="N61" s="19">
        <v>35</v>
      </c>
      <c r="O61" s="5" t="s">
        <v>2665</v>
      </c>
      <c r="P61" s="15" t="s">
        <v>2264</v>
      </c>
      <c r="Q61" s="15" t="s">
        <v>147</v>
      </c>
    </row>
    <row r="62" spans="1:17" x14ac:dyDescent="0.3">
      <c r="A62" s="10">
        <v>59</v>
      </c>
      <c r="B62" s="15" t="s">
        <v>20</v>
      </c>
      <c r="C62" s="15" t="s">
        <v>75</v>
      </c>
      <c r="D62" s="15" t="s">
        <v>2214</v>
      </c>
      <c r="E62" s="15" t="s">
        <v>2645</v>
      </c>
      <c r="F62" s="15" t="s">
        <v>2645</v>
      </c>
      <c r="G62" s="6">
        <v>8</v>
      </c>
      <c r="H62" s="11">
        <v>0</v>
      </c>
      <c r="I62" s="6">
        <v>6</v>
      </c>
      <c r="J62" s="6">
        <v>1</v>
      </c>
      <c r="K62" s="6">
        <v>0</v>
      </c>
      <c r="L62" s="12">
        <v>6</v>
      </c>
      <c r="M62" s="22">
        <f t="shared" si="1"/>
        <v>13</v>
      </c>
      <c r="N62" s="19">
        <v>35</v>
      </c>
      <c r="O62" s="5" t="s">
        <v>2665</v>
      </c>
      <c r="P62" s="15" t="s">
        <v>1587</v>
      </c>
      <c r="Q62" s="15" t="s">
        <v>1588</v>
      </c>
    </row>
    <row r="63" spans="1:17" x14ac:dyDescent="0.3">
      <c r="A63" s="9">
        <v>60</v>
      </c>
      <c r="B63" s="15" t="s">
        <v>13</v>
      </c>
      <c r="C63" s="15" t="s">
        <v>29</v>
      </c>
      <c r="D63" s="15" t="s">
        <v>2390</v>
      </c>
      <c r="E63" s="15" t="s">
        <v>2640</v>
      </c>
      <c r="F63" s="15" t="s">
        <v>2643</v>
      </c>
      <c r="G63" s="6">
        <v>8</v>
      </c>
      <c r="H63" s="11">
        <v>3</v>
      </c>
      <c r="I63" s="6">
        <v>7</v>
      </c>
      <c r="J63" s="6">
        <v>0</v>
      </c>
      <c r="K63" s="6">
        <v>0</v>
      </c>
      <c r="L63" s="12">
        <v>3</v>
      </c>
      <c r="M63" s="22">
        <f t="shared" si="1"/>
        <v>13</v>
      </c>
      <c r="N63" s="19">
        <v>35</v>
      </c>
      <c r="O63" s="5" t="s">
        <v>2665</v>
      </c>
      <c r="P63" s="15" t="s">
        <v>2369</v>
      </c>
      <c r="Q63" s="15" t="s">
        <v>282</v>
      </c>
    </row>
    <row r="64" spans="1:17" x14ac:dyDescent="0.3">
      <c r="A64" s="9">
        <v>61</v>
      </c>
      <c r="B64" s="15" t="s">
        <v>23</v>
      </c>
      <c r="C64" s="15" t="s">
        <v>91</v>
      </c>
      <c r="D64" s="15" t="s">
        <v>2176</v>
      </c>
      <c r="E64" s="15" t="s">
        <v>2635</v>
      </c>
      <c r="F64" s="15" t="s">
        <v>2639</v>
      </c>
      <c r="G64" s="6">
        <v>8</v>
      </c>
      <c r="H64" s="11">
        <v>7</v>
      </c>
      <c r="I64" s="6">
        <v>3</v>
      </c>
      <c r="J64" s="6">
        <v>0</v>
      </c>
      <c r="K64" s="6">
        <v>0</v>
      </c>
      <c r="L64" s="12">
        <v>3</v>
      </c>
      <c r="M64" s="22">
        <f t="shared" si="1"/>
        <v>13</v>
      </c>
      <c r="N64" s="19">
        <v>35</v>
      </c>
      <c r="O64" s="5" t="s">
        <v>2665</v>
      </c>
      <c r="P64" s="15" t="s">
        <v>2177</v>
      </c>
      <c r="Q64" s="15" t="s">
        <v>171</v>
      </c>
    </row>
    <row r="65" spans="1:17" x14ac:dyDescent="0.3">
      <c r="A65" s="10">
        <v>62</v>
      </c>
      <c r="B65" s="15" t="s">
        <v>23</v>
      </c>
      <c r="C65" s="15" t="s">
        <v>76</v>
      </c>
      <c r="D65" s="15" t="s">
        <v>817</v>
      </c>
      <c r="E65" s="15" t="s">
        <v>2633</v>
      </c>
      <c r="F65" s="15" t="s">
        <v>2633</v>
      </c>
      <c r="G65" s="6">
        <v>8</v>
      </c>
      <c r="H65" s="11">
        <v>2</v>
      </c>
      <c r="I65" s="6">
        <v>7</v>
      </c>
      <c r="J65" s="6">
        <v>1</v>
      </c>
      <c r="K65" s="6">
        <v>0</v>
      </c>
      <c r="L65" s="12">
        <v>3</v>
      </c>
      <c r="M65" s="22">
        <f t="shared" si="1"/>
        <v>13</v>
      </c>
      <c r="N65" s="19">
        <v>35</v>
      </c>
      <c r="O65" s="5" t="s">
        <v>2665</v>
      </c>
      <c r="P65" s="15" t="s">
        <v>2195</v>
      </c>
      <c r="Q65" s="15" t="s">
        <v>2206</v>
      </c>
    </row>
    <row r="66" spans="1:17" x14ac:dyDescent="0.3">
      <c r="A66" s="10">
        <v>63</v>
      </c>
      <c r="B66" s="15" t="s">
        <v>11</v>
      </c>
      <c r="C66" s="15" t="s">
        <v>16</v>
      </c>
      <c r="D66" s="15" t="s">
        <v>2252</v>
      </c>
      <c r="E66" s="15" t="s">
        <v>2636</v>
      </c>
      <c r="F66" s="15" t="s">
        <v>2645</v>
      </c>
      <c r="G66" s="6">
        <v>8</v>
      </c>
      <c r="H66" s="11">
        <v>1</v>
      </c>
      <c r="I66" s="6">
        <v>6</v>
      </c>
      <c r="J66" s="6">
        <v>1</v>
      </c>
      <c r="K66" s="6">
        <v>0</v>
      </c>
      <c r="L66" s="12">
        <v>5</v>
      </c>
      <c r="M66" s="22">
        <f t="shared" si="1"/>
        <v>13</v>
      </c>
      <c r="N66" s="19">
        <v>35</v>
      </c>
      <c r="O66" s="5" t="s">
        <v>2665</v>
      </c>
      <c r="P66" s="15" t="s">
        <v>2090</v>
      </c>
      <c r="Q66" s="15" t="s">
        <v>1374</v>
      </c>
    </row>
    <row r="67" spans="1:17" x14ac:dyDescent="0.3">
      <c r="A67" s="9">
        <v>64</v>
      </c>
      <c r="B67" s="15" t="s">
        <v>11</v>
      </c>
      <c r="C67" s="15" t="s">
        <v>16</v>
      </c>
      <c r="D67" s="15" t="s">
        <v>2292</v>
      </c>
      <c r="E67" s="15" t="s">
        <v>2644</v>
      </c>
      <c r="F67" s="15" t="s">
        <v>2635</v>
      </c>
      <c r="G67" s="6">
        <v>8</v>
      </c>
      <c r="H67" s="11">
        <v>6</v>
      </c>
      <c r="I67" s="6">
        <v>6</v>
      </c>
      <c r="J67" s="6">
        <v>1</v>
      </c>
      <c r="K67" s="6">
        <v>0</v>
      </c>
      <c r="L67" s="12">
        <v>0</v>
      </c>
      <c r="M67" s="22">
        <f t="shared" si="1"/>
        <v>13</v>
      </c>
      <c r="N67" s="19">
        <v>35</v>
      </c>
      <c r="O67" s="5" t="s">
        <v>2665</v>
      </c>
      <c r="P67" s="15" t="s">
        <v>2076</v>
      </c>
      <c r="Q67" s="15" t="s">
        <v>1374</v>
      </c>
    </row>
    <row r="68" spans="1:17" x14ac:dyDescent="0.3">
      <c r="A68" s="9">
        <v>65</v>
      </c>
      <c r="B68" s="15" t="s">
        <v>23</v>
      </c>
      <c r="C68" s="15" t="s">
        <v>36</v>
      </c>
      <c r="D68" s="15" t="s">
        <v>2203</v>
      </c>
      <c r="E68" s="15" t="s">
        <v>2636</v>
      </c>
      <c r="F68" s="15" t="s">
        <v>2644</v>
      </c>
      <c r="G68" s="6">
        <v>8</v>
      </c>
      <c r="H68" s="11">
        <v>7</v>
      </c>
      <c r="I68" s="6">
        <v>0</v>
      </c>
      <c r="J68" s="6">
        <v>0</v>
      </c>
      <c r="K68" s="6">
        <v>0</v>
      </c>
      <c r="L68" s="12">
        <v>6</v>
      </c>
      <c r="M68" s="22">
        <f t="shared" si="1"/>
        <v>13</v>
      </c>
      <c r="N68" s="19">
        <v>35</v>
      </c>
      <c r="O68" s="5" t="s">
        <v>2665</v>
      </c>
      <c r="P68" s="15" t="s">
        <v>2186</v>
      </c>
      <c r="Q68" s="15" t="s">
        <v>139</v>
      </c>
    </row>
    <row r="69" spans="1:17" x14ac:dyDescent="0.3">
      <c r="A69" s="10">
        <v>66</v>
      </c>
      <c r="B69" s="15" t="s">
        <v>18</v>
      </c>
      <c r="C69" s="15" t="s">
        <v>27</v>
      </c>
      <c r="D69" s="15" t="s">
        <v>2366</v>
      </c>
      <c r="E69" s="15" t="s">
        <v>2641</v>
      </c>
      <c r="F69" s="15" t="s">
        <v>2643</v>
      </c>
      <c r="G69" s="6">
        <v>8</v>
      </c>
      <c r="H69" s="11">
        <v>2</v>
      </c>
      <c r="I69" s="6">
        <v>7</v>
      </c>
      <c r="J69" s="6">
        <v>1</v>
      </c>
      <c r="K69" s="6">
        <v>0</v>
      </c>
      <c r="L69" s="12">
        <v>3</v>
      </c>
      <c r="M69" s="22">
        <f t="shared" si="1"/>
        <v>13</v>
      </c>
      <c r="N69" s="19">
        <v>35</v>
      </c>
      <c r="O69" s="5" t="s">
        <v>2665</v>
      </c>
      <c r="P69" s="15" t="s">
        <v>1369</v>
      </c>
      <c r="Q69" s="15" t="s">
        <v>131</v>
      </c>
    </row>
    <row r="70" spans="1:17" x14ac:dyDescent="0.3">
      <c r="A70" s="10">
        <v>67</v>
      </c>
      <c r="B70" s="15" t="s">
        <v>13</v>
      </c>
      <c r="C70" s="15" t="s">
        <v>29</v>
      </c>
      <c r="D70" s="15" t="s">
        <v>2371</v>
      </c>
      <c r="E70" s="15" t="s">
        <v>2650</v>
      </c>
      <c r="F70" s="15" t="s">
        <v>2638</v>
      </c>
      <c r="G70" s="6">
        <v>8</v>
      </c>
      <c r="H70" s="11">
        <v>3</v>
      </c>
      <c r="I70" s="6">
        <v>0</v>
      </c>
      <c r="J70" s="6">
        <v>3</v>
      </c>
      <c r="K70" s="6">
        <v>0</v>
      </c>
      <c r="L70" s="12">
        <v>7</v>
      </c>
      <c r="M70" s="22">
        <f t="shared" si="1"/>
        <v>13</v>
      </c>
      <c r="N70" s="19">
        <v>35</v>
      </c>
      <c r="O70" s="5" t="s">
        <v>2665</v>
      </c>
      <c r="P70" s="15" t="s">
        <v>2369</v>
      </c>
      <c r="Q70" s="15" t="s">
        <v>133</v>
      </c>
    </row>
    <row r="71" spans="1:17" x14ac:dyDescent="0.3">
      <c r="A71" s="9">
        <v>68</v>
      </c>
      <c r="B71" s="15" t="s">
        <v>13</v>
      </c>
      <c r="C71" s="15" t="s">
        <v>29</v>
      </c>
      <c r="D71" s="15" t="s">
        <v>2380</v>
      </c>
      <c r="E71" s="15" t="s">
        <v>2633</v>
      </c>
      <c r="F71" s="15" t="s">
        <v>2647</v>
      </c>
      <c r="G71" s="6">
        <v>8</v>
      </c>
      <c r="H71" s="11">
        <v>1</v>
      </c>
      <c r="I71" s="6">
        <v>7</v>
      </c>
      <c r="J71" s="6">
        <v>1</v>
      </c>
      <c r="K71" s="6">
        <v>0</v>
      </c>
      <c r="L71" s="12">
        <v>3</v>
      </c>
      <c r="M71" s="22">
        <f t="shared" si="1"/>
        <v>12</v>
      </c>
      <c r="N71" s="19">
        <v>35</v>
      </c>
      <c r="O71" s="5" t="s">
        <v>2665</v>
      </c>
      <c r="P71" s="15" t="s">
        <v>2369</v>
      </c>
      <c r="Q71" s="15" t="s">
        <v>282</v>
      </c>
    </row>
    <row r="72" spans="1:17" x14ac:dyDescent="0.3">
      <c r="A72" s="9">
        <v>69</v>
      </c>
      <c r="B72" s="15" t="s">
        <v>18</v>
      </c>
      <c r="C72" s="15" t="s">
        <v>27</v>
      </c>
      <c r="D72" s="15" t="s">
        <v>2342</v>
      </c>
      <c r="E72" s="15" t="s">
        <v>2647</v>
      </c>
      <c r="F72" s="15" t="s">
        <v>2646</v>
      </c>
      <c r="G72" s="6">
        <v>8</v>
      </c>
      <c r="H72" s="11">
        <v>1</v>
      </c>
      <c r="I72" s="6">
        <v>6</v>
      </c>
      <c r="J72" s="6">
        <v>1</v>
      </c>
      <c r="K72" s="6">
        <v>4</v>
      </c>
      <c r="L72" s="12">
        <v>0</v>
      </c>
      <c r="M72" s="22">
        <f t="shared" si="1"/>
        <v>12</v>
      </c>
      <c r="N72" s="19">
        <v>35</v>
      </c>
      <c r="O72" s="5" t="s">
        <v>2665</v>
      </c>
      <c r="P72" s="15" t="s">
        <v>1369</v>
      </c>
      <c r="Q72" s="15" t="s">
        <v>131</v>
      </c>
    </row>
    <row r="73" spans="1:17" x14ac:dyDescent="0.3">
      <c r="A73" s="10">
        <v>70</v>
      </c>
      <c r="B73" s="15" t="s">
        <v>11</v>
      </c>
      <c r="C73" s="15" t="s">
        <v>12</v>
      </c>
      <c r="D73" s="15" t="s">
        <v>2302</v>
      </c>
      <c r="E73" s="15" t="s">
        <v>2635</v>
      </c>
      <c r="F73" s="15" t="s">
        <v>2642</v>
      </c>
      <c r="G73" s="6">
        <v>8</v>
      </c>
      <c r="H73" s="11">
        <v>1</v>
      </c>
      <c r="I73" s="6">
        <v>7</v>
      </c>
      <c r="J73" s="6">
        <v>1</v>
      </c>
      <c r="K73" s="6">
        <v>0</v>
      </c>
      <c r="L73" s="12">
        <v>3</v>
      </c>
      <c r="M73" s="22">
        <f t="shared" si="1"/>
        <v>12</v>
      </c>
      <c r="N73" s="19">
        <v>35</v>
      </c>
      <c r="O73" s="5" t="s">
        <v>2665</v>
      </c>
      <c r="P73" s="15" t="s">
        <v>2254</v>
      </c>
      <c r="Q73" s="15" t="s">
        <v>123</v>
      </c>
    </row>
    <row r="74" spans="1:17" x14ac:dyDescent="0.3">
      <c r="A74" s="10">
        <v>71</v>
      </c>
      <c r="B74" s="15" t="s">
        <v>11</v>
      </c>
      <c r="C74" s="15" t="s">
        <v>47</v>
      </c>
      <c r="D74" s="15" t="s">
        <v>2303</v>
      </c>
      <c r="E74" s="15" t="s">
        <v>2646</v>
      </c>
      <c r="F74" s="15" t="s">
        <v>2636</v>
      </c>
      <c r="G74" s="6">
        <v>8</v>
      </c>
      <c r="H74" s="11">
        <v>1</v>
      </c>
      <c r="I74" s="6">
        <v>7</v>
      </c>
      <c r="J74" s="6">
        <v>1</v>
      </c>
      <c r="K74" s="6">
        <v>0</v>
      </c>
      <c r="L74" s="12">
        <v>3</v>
      </c>
      <c r="M74" s="22">
        <f t="shared" si="1"/>
        <v>12</v>
      </c>
      <c r="N74" s="19">
        <v>35</v>
      </c>
      <c r="O74" s="5" t="s">
        <v>2665</v>
      </c>
      <c r="P74" s="15" t="s">
        <v>2264</v>
      </c>
      <c r="Q74" s="15" t="s">
        <v>147</v>
      </c>
    </row>
    <row r="75" spans="1:17" x14ac:dyDescent="0.3">
      <c r="A75" s="9">
        <v>72</v>
      </c>
      <c r="B75" s="15" t="s">
        <v>13</v>
      </c>
      <c r="C75" s="15" t="s">
        <v>73</v>
      </c>
      <c r="D75" s="15" t="s">
        <v>74</v>
      </c>
      <c r="E75" s="15" t="s">
        <v>2632</v>
      </c>
      <c r="F75" s="15" t="s">
        <v>2632</v>
      </c>
      <c r="G75" s="6">
        <v>8</v>
      </c>
      <c r="H75" s="11">
        <v>1</v>
      </c>
      <c r="I75" s="6">
        <v>7</v>
      </c>
      <c r="J75" s="6">
        <v>1</v>
      </c>
      <c r="K75" s="6">
        <v>0</v>
      </c>
      <c r="L75" s="12">
        <v>3</v>
      </c>
      <c r="M75" s="22">
        <f t="shared" si="1"/>
        <v>12</v>
      </c>
      <c r="N75" s="19">
        <v>35</v>
      </c>
      <c r="O75" s="5" t="s">
        <v>2665</v>
      </c>
      <c r="P75" s="15" t="s">
        <v>2376</v>
      </c>
      <c r="Q75" s="15" t="s">
        <v>165</v>
      </c>
    </row>
    <row r="76" spans="1:17" x14ac:dyDescent="0.3">
      <c r="A76" s="9">
        <v>73</v>
      </c>
      <c r="B76" s="15" t="s">
        <v>23</v>
      </c>
      <c r="C76" s="15" t="s">
        <v>45</v>
      </c>
      <c r="D76" s="15" t="s">
        <v>2198</v>
      </c>
      <c r="E76" s="15" t="s">
        <v>2633</v>
      </c>
      <c r="F76" s="15" t="s">
        <v>2633</v>
      </c>
      <c r="G76" s="6">
        <v>8</v>
      </c>
      <c r="H76" s="11">
        <v>5</v>
      </c>
      <c r="I76" s="6">
        <v>3</v>
      </c>
      <c r="J76" s="6">
        <v>1</v>
      </c>
      <c r="K76" s="6">
        <v>0</v>
      </c>
      <c r="L76" s="12">
        <v>3</v>
      </c>
      <c r="M76" s="22">
        <f t="shared" si="1"/>
        <v>12</v>
      </c>
      <c r="N76" s="19">
        <v>35</v>
      </c>
      <c r="O76" s="5" t="s">
        <v>2665</v>
      </c>
      <c r="P76" s="15" t="s">
        <v>2199</v>
      </c>
      <c r="Q76" s="15" t="s">
        <v>146</v>
      </c>
    </row>
    <row r="77" spans="1:17" x14ac:dyDescent="0.3">
      <c r="A77" s="10">
        <v>74</v>
      </c>
      <c r="B77" s="15" t="s">
        <v>11</v>
      </c>
      <c r="C77" s="15" t="s">
        <v>12</v>
      </c>
      <c r="D77" s="15" t="s">
        <v>2312</v>
      </c>
      <c r="E77" s="15" t="s">
        <v>2646</v>
      </c>
      <c r="F77" s="15" t="s">
        <v>2633</v>
      </c>
      <c r="G77" s="6">
        <v>8</v>
      </c>
      <c r="H77" s="11">
        <v>1</v>
      </c>
      <c r="I77" s="6">
        <v>7</v>
      </c>
      <c r="J77" s="6">
        <v>1</v>
      </c>
      <c r="K77" s="6">
        <v>0</v>
      </c>
      <c r="L77" s="12">
        <v>3</v>
      </c>
      <c r="M77" s="22">
        <f t="shared" si="1"/>
        <v>12</v>
      </c>
      <c r="N77" s="19">
        <v>35</v>
      </c>
      <c r="O77" s="5" t="s">
        <v>2665</v>
      </c>
      <c r="P77" s="15" t="s">
        <v>2254</v>
      </c>
      <c r="Q77" s="15" t="s">
        <v>123</v>
      </c>
    </row>
    <row r="78" spans="1:17" x14ac:dyDescent="0.3">
      <c r="A78" s="10">
        <v>75</v>
      </c>
      <c r="B78" s="15" t="s">
        <v>18</v>
      </c>
      <c r="C78" s="15" t="s">
        <v>31</v>
      </c>
      <c r="D78" s="15" t="s">
        <v>1097</v>
      </c>
      <c r="E78" s="15" t="s">
        <v>2633</v>
      </c>
      <c r="F78" s="15" t="s">
        <v>2639</v>
      </c>
      <c r="G78" s="6">
        <v>8</v>
      </c>
      <c r="H78" s="11">
        <v>1</v>
      </c>
      <c r="I78" s="6">
        <v>7</v>
      </c>
      <c r="J78" s="6">
        <v>1</v>
      </c>
      <c r="K78" s="6">
        <v>0</v>
      </c>
      <c r="L78" s="12">
        <v>3</v>
      </c>
      <c r="M78" s="22">
        <f t="shared" si="1"/>
        <v>12</v>
      </c>
      <c r="N78" s="19">
        <v>35</v>
      </c>
      <c r="O78" s="5" t="s">
        <v>2665</v>
      </c>
      <c r="P78" s="15" t="s">
        <v>1399</v>
      </c>
      <c r="Q78" s="15" t="s">
        <v>135</v>
      </c>
    </row>
    <row r="79" spans="1:17" x14ac:dyDescent="0.3">
      <c r="A79" s="9">
        <v>76</v>
      </c>
      <c r="B79" s="15" t="s">
        <v>11</v>
      </c>
      <c r="C79" s="15" t="s">
        <v>12</v>
      </c>
      <c r="D79" s="15" t="s">
        <v>2316</v>
      </c>
      <c r="E79" s="15" t="s">
        <v>2633</v>
      </c>
      <c r="F79" s="15" t="s">
        <v>2636</v>
      </c>
      <c r="G79" s="6">
        <v>8</v>
      </c>
      <c r="H79" s="11">
        <v>5</v>
      </c>
      <c r="I79" s="6">
        <v>3</v>
      </c>
      <c r="J79" s="6">
        <v>1</v>
      </c>
      <c r="K79" s="6">
        <v>0</v>
      </c>
      <c r="L79" s="12">
        <v>3</v>
      </c>
      <c r="M79" s="22">
        <f t="shared" si="1"/>
        <v>12</v>
      </c>
      <c r="N79" s="19">
        <v>35</v>
      </c>
      <c r="O79" s="5" t="s">
        <v>2665</v>
      </c>
      <c r="P79" s="15" t="s">
        <v>2254</v>
      </c>
      <c r="Q79" s="15" t="s">
        <v>123</v>
      </c>
    </row>
    <row r="80" spans="1:17" x14ac:dyDescent="0.3">
      <c r="A80" s="9">
        <v>77</v>
      </c>
      <c r="B80" s="15" t="s">
        <v>23</v>
      </c>
      <c r="C80" s="15" t="s">
        <v>91</v>
      </c>
      <c r="D80" s="15" t="s">
        <v>2184</v>
      </c>
      <c r="E80" s="15" t="s">
        <v>2639</v>
      </c>
      <c r="F80" s="15" t="s">
        <v>2633</v>
      </c>
      <c r="G80" s="6">
        <v>8</v>
      </c>
      <c r="H80" s="11">
        <v>1</v>
      </c>
      <c r="I80" s="6">
        <v>7</v>
      </c>
      <c r="J80" s="6">
        <v>1</v>
      </c>
      <c r="K80" s="6">
        <v>0</v>
      </c>
      <c r="L80" s="12">
        <v>3</v>
      </c>
      <c r="M80" s="22">
        <f t="shared" si="1"/>
        <v>12</v>
      </c>
      <c r="N80" s="19">
        <v>35</v>
      </c>
      <c r="O80" s="5" t="s">
        <v>2665</v>
      </c>
      <c r="P80" s="15" t="s">
        <v>2177</v>
      </c>
      <c r="Q80" s="15" t="s">
        <v>171</v>
      </c>
    </row>
    <row r="81" spans="1:17" x14ac:dyDescent="0.3">
      <c r="A81" s="10">
        <v>78</v>
      </c>
      <c r="B81" s="15" t="s">
        <v>11</v>
      </c>
      <c r="C81" s="15" t="s">
        <v>12</v>
      </c>
      <c r="D81" s="15" t="s">
        <v>412</v>
      </c>
      <c r="E81" s="20" t="s">
        <v>2649</v>
      </c>
      <c r="F81" s="15" t="s">
        <v>2654</v>
      </c>
      <c r="G81" s="6">
        <v>8</v>
      </c>
      <c r="H81" s="11">
        <v>0</v>
      </c>
      <c r="I81" s="6">
        <v>7</v>
      </c>
      <c r="J81" s="6">
        <v>1</v>
      </c>
      <c r="K81" s="6">
        <v>0</v>
      </c>
      <c r="L81" s="12">
        <v>3</v>
      </c>
      <c r="M81" s="22">
        <f t="shared" si="1"/>
        <v>11</v>
      </c>
      <c r="N81" s="19">
        <v>35</v>
      </c>
      <c r="O81" s="5" t="s">
        <v>2665</v>
      </c>
      <c r="P81" s="15" t="s">
        <v>2254</v>
      </c>
      <c r="Q81" s="15" t="s">
        <v>123</v>
      </c>
    </row>
    <row r="82" spans="1:17" x14ac:dyDescent="0.3">
      <c r="A82" s="10">
        <v>79</v>
      </c>
      <c r="B82" s="15" t="s">
        <v>11</v>
      </c>
      <c r="C82" s="15" t="s">
        <v>16</v>
      </c>
      <c r="D82" s="15" t="s">
        <v>2271</v>
      </c>
      <c r="E82" s="15" t="s">
        <v>2646</v>
      </c>
      <c r="F82" s="15" t="s">
        <v>2640</v>
      </c>
      <c r="G82" s="6">
        <v>8</v>
      </c>
      <c r="H82" s="11">
        <v>4</v>
      </c>
      <c r="I82" s="6">
        <v>3</v>
      </c>
      <c r="J82" s="6">
        <v>1</v>
      </c>
      <c r="K82" s="6">
        <v>0</v>
      </c>
      <c r="L82" s="12">
        <v>3</v>
      </c>
      <c r="M82" s="22">
        <f t="shared" si="1"/>
        <v>11</v>
      </c>
      <c r="N82" s="19">
        <v>35</v>
      </c>
      <c r="O82" s="5" t="s">
        <v>2665</v>
      </c>
      <c r="P82" s="15" t="s">
        <v>2076</v>
      </c>
      <c r="Q82" s="15" t="s">
        <v>1374</v>
      </c>
    </row>
    <row r="83" spans="1:17" x14ac:dyDescent="0.3">
      <c r="A83" s="9">
        <v>80</v>
      </c>
      <c r="B83" s="15" t="s">
        <v>11</v>
      </c>
      <c r="C83" s="15" t="s">
        <v>16</v>
      </c>
      <c r="D83" s="15" t="s">
        <v>2288</v>
      </c>
      <c r="E83" s="15" t="s">
        <v>2651</v>
      </c>
      <c r="F83" s="15" t="s">
        <v>2639</v>
      </c>
      <c r="G83" s="6">
        <v>8</v>
      </c>
      <c r="H83" s="11">
        <v>3</v>
      </c>
      <c r="I83" s="6">
        <v>7</v>
      </c>
      <c r="J83" s="6">
        <v>1</v>
      </c>
      <c r="K83" s="6">
        <v>0</v>
      </c>
      <c r="L83" s="12">
        <v>0</v>
      </c>
      <c r="M83" s="22">
        <f t="shared" si="1"/>
        <v>11</v>
      </c>
      <c r="N83" s="19">
        <v>35</v>
      </c>
      <c r="O83" s="5" t="s">
        <v>2665</v>
      </c>
      <c r="P83" s="15" t="s">
        <v>1472</v>
      </c>
      <c r="Q83" s="15" t="s">
        <v>1374</v>
      </c>
    </row>
    <row r="84" spans="1:17" x14ac:dyDescent="0.3">
      <c r="A84" s="9">
        <v>81</v>
      </c>
      <c r="B84" s="15" t="s">
        <v>14</v>
      </c>
      <c r="C84" s="15" t="s">
        <v>120</v>
      </c>
      <c r="D84" s="15" t="s">
        <v>2239</v>
      </c>
      <c r="E84" s="15" t="s">
        <v>2647</v>
      </c>
      <c r="F84" s="15" t="s">
        <v>2645</v>
      </c>
      <c r="G84" s="6">
        <v>8</v>
      </c>
      <c r="H84" s="11">
        <v>1</v>
      </c>
      <c r="I84" s="6">
        <v>7</v>
      </c>
      <c r="J84" s="6">
        <v>0</v>
      </c>
      <c r="K84" s="6">
        <v>0</v>
      </c>
      <c r="L84" s="12">
        <v>3</v>
      </c>
      <c r="M84" s="22">
        <f t="shared" si="1"/>
        <v>11</v>
      </c>
      <c r="N84" s="19">
        <v>35</v>
      </c>
      <c r="O84" s="5" t="s">
        <v>2665</v>
      </c>
      <c r="P84" s="15" t="s">
        <v>1689</v>
      </c>
      <c r="Q84" s="15" t="s">
        <v>1531</v>
      </c>
    </row>
    <row r="85" spans="1:17" x14ac:dyDescent="0.3">
      <c r="A85" s="10">
        <v>82</v>
      </c>
      <c r="B85" s="15" t="s">
        <v>13</v>
      </c>
      <c r="C85" s="15" t="s">
        <v>80</v>
      </c>
      <c r="D85" s="15" t="s">
        <v>200</v>
      </c>
      <c r="E85" s="15" t="s">
        <v>2633</v>
      </c>
      <c r="F85" s="15" t="s">
        <v>2649</v>
      </c>
      <c r="G85" s="6">
        <v>8</v>
      </c>
      <c r="H85" s="11">
        <v>1</v>
      </c>
      <c r="I85" s="6">
        <v>3</v>
      </c>
      <c r="J85" s="6">
        <v>1</v>
      </c>
      <c r="K85" s="6">
        <v>0</v>
      </c>
      <c r="L85" s="12">
        <v>6</v>
      </c>
      <c r="M85" s="22">
        <f t="shared" si="1"/>
        <v>11</v>
      </c>
      <c r="N85" s="19">
        <v>35</v>
      </c>
      <c r="O85" s="5" t="s">
        <v>2665</v>
      </c>
      <c r="P85" s="15" t="s">
        <v>1488</v>
      </c>
      <c r="Q85" s="15" t="s">
        <v>268</v>
      </c>
    </row>
    <row r="86" spans="1:17" x14ac:dyDescent="0.3">
      <c r="A86" s="10">
        <v>83</v>
      </c>
      <c r="B86" s="15" t="s">
        <v>18</v>
      </c>
      <c r="C86" s="15" t="s">
        <v>27</v>
      </c>
      <c r="D86" s="15" t="s">
        <v>2322</v>
      </c>
      <c r="E86" s="15" t="s">
        <v>2642</v>
      </c>
      <c r="F86" s="15" t="s">
        <v>2632</v>
      </c>
      <c r="G86" s="6">
        <v>8</v>
      </c>
      <c r="H86" s="11">
        <v>1</v>
      </c>
      <c r="I86" s="6">
        <v>7</v>
      </c>
      <c r="J86" s="6">
        <v>0</v>
      </c>
      <c r="K86" s="6">
        <v>0</v>
      </c>
      <c r="L86" s="12">
        <v>3</v>
      </c>
      <c r="M86" s="22">
        <f t="shared" si="1"/>
        <v>11</v>
      </c>
      <c r="N86" s="19">
        <v>35</v>
      </c>
      <c r="O86" s="5" t="s">
        <v>2665</v>
      </c>
      <c r="P86" s="15" t="s">
        <v>2306</v>
      </c>
      <c r="Q86" s="15" t="s">
        <v>131</v>
      </c>
    </row>
    <row r="87" spans="1:17" x14ac:dyDescent="0.3">
      <c r="A87" s="9">
        <v>84</v>
      </c>
      <c r="B87" s="15" t="s">
        <v>18</v>
      </c>
      <c r="C87" s="15" t="s">
        <v>31</v>
      </c>
      <c r="D87" s="15" t="s">
        <v>2181</v>
      </c>
      <c r="E87" s="15" t="s">
        <v>2640</v>
      </c>
      <c r="F87" s="15" t="s">
        <v>2633</v>
      </c>
      <c r="G87" s="6">
        <v>8</v>
      </c>
      <c r="H87" s="11">
        <v>7</v>
      </c>
      <c r="I87" s="6">
        <v>0</v>
      </c>
      <c r="J87" s="6">
        <v>1</v>
      </c>
      <c r="K87" s="6">
        <v>0</v>
      </c>
      <c r="L87" s="12">
        <v>3</v>
      </c>
      <c r="M87" s="22">
        <f t="shared" si="1"/>
        <v>11</v>
      </c>
      <c r="N87" s="19">
        <v>35</v>
      </c>
      <c r="O87" s="5" t="s">
        <v>2665</v>
      </c>
      <c r="P87" s="15" t="s">
        <v>2327</v>
      </c>
      <c r="Q87" s="15" t="s">
        <v>135</v>
      </c>
    </row>
    <row r="88" spans="1:17" x14ac:dyDescent="0.3">
      <c r="A88" s="9">
        <v>85</v>
      </c>
      <c r="B88" s="15" t="s">
        <v>11</v>
      </c>
      <c r="C88" s="15" t="s">
        <v>16</v>
      </c>
      <c r="D88" s="15" t="s">
        <v>1093</v>
      </c>
      <c r="E88" s="15" t="s">
        <v>2651</v>
      </c>
      <c r="F88" s="15" t="s">
        <v>2645</v>
      </c>
      <c r="G88" s="6">
        <v>8</v>
      </c>
      <c r="H88" s="11">
        <v>3</v>
      </c>
      <c r="I88" s="6">
        <v>0</v>
      </c>
      <c r="J88" s="6">
        <v>1</v>
      </c>
      <c r="K88" s="6">
        <v>0</v>
      </c>
      <c r="L88" s="12">
        <v>7</v>
      </c>
      <c r="M88" s="22">
        <f t="shared" si="1"/>
        <v>11</v>
      </c>
      <c r="N88" s="19">
        <v>35</v>
      </c>
      <c r="O88" s="5" t="s">
        <v>2665</v>
      </c>
      <c r="P88" s="15" t="s">
        <v>2090</v>
      </c>
      <c r="Q88" s="15" t="s">
        <v>1374</v>
      </c>
    </row>
    <row r="89" spans="1:17" x14ac:dyDescent="0.3">
      <c r="A89" s="10">
        <v>86</v>
      </c>
      <c r="B89" s="15" t="s">
        <v>18</v>
      </c>
      <c r="C89" s="15" t="s">
        <v>27</v>
      </c>
      <c r="D89" s="15" t="s">
        <v>1111</v>
      </c>
      <c r="E89" s="15" t="s">
        <v>2640</v>
      </c>
      <c r="F89" s="15" t="s">
        <v>2633</v>
      </c>
      <c r="G89" s="6">
        <v>8</v>
      </c>
      <c r="H89" s="11">
        <v>0</v>
      </c>
      <c r="I89" s="6">
        <v>7</v>
      </c>
      <c r="J89" s="6">
        <v>1</v>
      </c>
      <c r="K89" s="6">
        <v>0</v>
      </c>
      <c r="L89" s="12">
        <v>3</v>
      </c>
      <c r="M89" s="22">
        <f t="shared" si="1"/>
        <v>11</v>
      </c>
      <c r="N89" s="19">
        <v>35</v>
      </c>
      <c r="O89" s="5" t="s">
        <v>2665</v>
      </c>
      <c r="P89" s="15" t="s">
        <v>1369</v>
      </c>
      <c r="Q89" s="15" t="s">
        <v>131</v>
      </c>
    </row>
    <row r="90" spans="1:17" x14ac:dyDescent="0.3">
      <c r="A90" s="10">
        <v>87</v>
      </c>
      <c r="B90" s="15" t="s">
        <v>23</v>
      </c>
      <c r="C90" s="15" t="s">
        <v>91</v>
      </c>
      <c r="D90" s="15" t="s">
        <v>1206</v>
      </c>
      <c r="E90" s="15" t="s">
        <v>2634</v>
      </c>
      <c r="F90" s="15" t="s">
        <v>2647</v>
      </c>
      <c r="G90" s="6">
        <v>8</v>
      </c>
      <c r="H90" s="11">
        <v>1</v>
      </c>
      <c r="I90" s="6">
        <v>7</v>
      </c>
      <c r="J90" s="6">
        <v>0</v>
      </c>
      <c r="K90" s="6">
        <v>0</v>
      </c>
      <c r="L90" s="12">
        <v>3</v>
      </c>
      <c r="M90" s="22">
        <f t="shared" si="1"/>
        <v>11</v>
      </c>
      <c r="N90" s="19">
        <v>35</v>
      </c>
      <c r="O90" s="5" t="s">
        <v>2665</v>
      </c>
      <c r="P90" s="15" t="s">
        <v>2177</v>
      </c>
      <c r="Q90" s="15" t="s">
        <v>171</v>
      </c>
    </row>
    <row r="91" spans="1:17" x14ac:dyDescent="0.3">
      <c r="A91" s="9">
        <v>88</v>
      </c>
      <c r="B91" s="15" t="s">
        <v>18</v>
      </c>
      <c r="C91" s="15" t="s">
        <v>31</v>
      </c>
      <c r="D91" s="15" t="s">
        <v>119</v>
      </c>
      <c r="E91" s="15" t="s">
        <v>2651</v>
      </c>
      <c r="F91" s="15" t="s">
        <v>2644</v>
      </c>
      <c r="G91" s="6">
        <v>8</v>
      </c>
      <c r="H91" s="11">
        <v>7</v>
      </c>
      <c r="I91" s="6">
        <v>3</v>
      </c>
      <c r="J91" s="6">
        <v>1</v>
      </c>
      <c r="K91" s="6">
        <v>0</v>
      </c>
      <c r="L91" s="12">
        <v>0</v>
      </c>
      <c r="M91" s="22">
        <f t="shared" si="1"/>
        <v>11</v>
      </c>
      <c r="N91" s="19">
        <v>35</v>
      </c>
      <c r="O91" s="5" t="s">
        <v>2665</v>
      </c>
      <c r="P91" s="15" t="s">
        <v>2131</v>
      </c>
      <c r="Q91" s="15" t="s">
        <v>135</v>
      </c>
    </row>
    <row r="92" spans="1:17" x14ac:dyDescent="0.3">
      <c r="A92" s="9">
        <v>89</v>
      </c>
      <c r="B92" s="15" t="s">
        <v>14</v>
      </c>
      <c r="C92" s="15" t="s">
        <v>453</v>
      </c>
      <c r="D92" s="15" t="s">
        <v>246</v>
      </c>
      <c r="E92" s="15" t="s">
        <v>2644</v>
      </c>
      <c r="F92" s="15" t="s">
        <v>2633</v>
      </c>
      <c r="G92" s="6">
        <v>8</v>
      </c>
      <c r="H92" s="11">
        <v>1</v>
      </c>
      <c r="I92" s="6">
        <v>7</v>
      </c>
      <c r="J92" s="6">
        <v>0</v>
      </c>
      <c r="K92" s="6">
        <v>0</v>
      </c>
      <c r="L92" s="12">
        <v>3</v>
      </c>
      <c r="M92" s="22">
        <f t="shared" si="1"/>
        <v>11</v>
      </c>
      <c r="N92" s="19">
        <v>35</v>
      </c>
      <c r="O92" s="5" t="s">
        <v>2665</v>
      </c>
      <c r="P92" s="15" t="s">
        <v>1556</v>
      </c>
      <c r="Q92" s="15" t="s">
        <v>1557</v>
      </c>
    </row>
    <row r="93" spans="1:17" x14ac:dyDescent="0.3">
      <c r="A93" s="10">
        <v>90</v>
      </c>
      <c r="B93" s="15" t="s">
        <v>13</v>
      </c>
      <c r="C93" s="15" t="s">
        <v>110</v>
      </c>
      <c r="D93" s="15" t="s">
        <v>2381</v>
      </c>
      <c r="E93" s="15" t="s">
        <v>2645</v>
      </c>
      <c r="F93" s="15" t="s">
        <v>2642</v>
      </c>
      <c r="G93" s="6">
        <v>8</v>
      </c>
      <c r="H93" s="11">
        <v>0</v>
      </c>
      <c r="I93" s="6">
        <v>7</v>
      </c>
      <c r="J93" s="6">
        <v>0</v>
      </c>
      <c r="K93" s="6">
        <v>0</v>
      </c>
      <c r="L93" s="12">
        <v>3</v>
      </c>
      <c r="M93" s="22">
        <f t="shared" si="1"/>
        <v>10</v>
      </c>
      <c r="N93" s="19">
        <v>35</v>
      </c>
      <c r="O93" s="5" t="s">
        <v>2665</v>
      </c>
      <c r="P93" s="15" t="s">
        <v>1365</v>
      </c>
      <c r="Q93" s="15" t="s">
        <v>179</v>
      </c>
    </row>
    <row r="94" spans="1:17" x14ac:dyDescent="0.3">
      <c r="A94" s="10">
        <v>91</v>
      </c>
      <c r="B94" s="15" t="s">
        <v>11</v>
      </c>
      <c r="C94" s="15" t="s">
        <v>16</v>
      </c>
      <c r="D94" s="15" t="s">
        <v>2304</v>
      </c>
      <c r="E94" s="15" t="s">
        <v>2634</v>
      </c>
      <c r="F94" s="15" t="s">
        <v>2645</v>
      </c>
      <c r="G94" s="6">
        <v>8</v>
      </c>
      <c r="H94" s="11">
        <v>6</v>
      </c>
      <c r="I94" s="6">
        <v>1</v>
      </c>
      <c r="J94" s="6">
        <v>0</v>
      </c>
      <c r="K94" s="6">
        <v>0</v>
      </c>
      <c r="L94" s="12">
        <v>3</v>
      </c>
      <c r="M94" s="22">
        <f t="shared" ref="M94:M157" si="2">H94+I94+J94+K94+L94</f>
        <v>10</v>
      </c>
      <c r="N94" s="19">
        <v>35</v>
      </c>
      <c r="O94" s="5" t="s">
        <v>2665</v>
      </c>
      <c r="P94" s="15" t="s">
        <v>2090</v>
      </c>
      <c r="Q94" s="15" t="s">
        <v>1374</v>
      </c>
    </row>
    <row r="95" spans="1:17" x14ac:dyDescent="0.3">
      <c r="A95" s="9">
        <v>92</v>
      </c>
      <c r="B95" s="15" t="s">
        <v>18</v>
      </c>
      <c r="C95" s="15" t="s">
        <v>27</v>
      </c>
      <c r="D95" s="20" t="s">
        <v>2293</v>
      </c>
      <c r="E95" s="15" t="s">
        <v>2633</v>
      </c>
      <c r="F95" s="15" t="s">
        <v>2639</v>
      </c>
      <c r="G95" s="6">
        <v>8</v>
      </c>
      <c r="H95" s="29">
        <v>0</v>
      </c>
      <c r="I95" s="19">
        <v>6</v>
      </c>
      <c r="J95" s="19">
        <v>1</v>
      </c>
      <c r="K95" s="19">
        <v>0</v>
      </c>
      <c r="L95" s="30">
        <v>3</v>
      </c>
      <c r="M95" s="22">
        <f t="shared" si="2"/>
        <v>10</v>
      </c>
      <c r="N95" s="19">
        <v>35</v>
      </c>
      <c r="O95" s="5" t="s">
        <v>2665</v>
      </c>
      <c r="P95" s="8"/>
      <c r="Q95" s="8"/>
    </row>
    <row r="96" spans="1:17" x14ac:dyDescent="0.3">
      <c r="A96" s="9">
        <v>93</v>
      </c>
      <c r="B96" s="15" t="s">
        <v>18</v>
      </c>
      <c r="C96" s="15" t="s">
        <v>27</v>
      </c>
      <c r="D96" s="15" t="s">
        <v>2324</v>
      </c>
      <c r="E96" s="15" t="s">
        <v>2632</v>
      </c>
      <c r="F96" s="15" t="s">
        <v>2642</v>
      </c>
      <c r="G96" s="6">
        <v>8</v>
      </c>
      <c r="H96" s="11">
        <v>0</v>
      </c>
      <c r="I96" s="6">
        <v>7</v>
      </c>
      <c r="J96" s="6">
        <v>0</v>
      </c>
      <c r="K96" s="6">
        <v>0</v>
      </c>
      <c r="L96" s="12">
        <v>3</v>
      </c>
      <c r="M96" s="22">
        <f t="shared" si="2"/>
        <v>10</v>
      </c>
      <c r="N96" s="19">
        <v>35</v>
      </c>
      <c r="O96" s="5" t="s">
        <v>2665</v>
      </c>
      <c r="P96" s="15" t="s">
        <v>2306</v>
      </c>
      <c r="Q96" s="15" t="s">
        <v>131</v>
      </c>
    </row>
    <row r="97" spans="1:17" x14ac:dyDescent="0.3">
      <c r="A97" s="10">
        <v>94</v>
      </c>
      <c r="B97" s="15" t="s">
        <v>13</v>
      </c>
      <c r="C97" s="15" t="s">
        <v>80</v>
      </c>
      <c r="D97" s="15" t="s">
        <v>2313</v>
      </c>
      <c r="E97" s="15" t="s">
        <v>2636</v>
      </c>
      <c r="F97" s="20" t="s">
        <v>2637</v>
      </c>
      <c r="G97" s="6">
        <v>8</v>
      </c>
      <c r="H97" s="11">
        <v>3</v>
      </c>
      <c r="I97" s="6">
        <v>0</v>
      </c>
      <c r="J97" s="6">
        <v>1</v>
      </c>
      <c r="K97" s="6">
        <v>0</v>
      </c>
      <c r="L97" s="12">
        <v>6</v>
      </c>
      <c r="M97" s="22">
        <f t="shared" si="2"/>
        <v>10</v>
      </c>
      <c r="N97" s="19">
        <v>35</v>
      </c>
      <c r="O97" s="5" t="s">
        <v>2665</v>
      </c>
      <c r="P97" s="15" t="s">
        <v>1536</v>
      </c>
      <c r="Q97" s="15" t="s">
        <v>268</v>
      </c>
    </row>
    <row r="98" spans="1:17" x14ac:dyDescent="0.3">
      <c r="A98" s="10">
        <v>95</v>
      </c>
      <c r="B98" s="15" t="s">
        <v>11</v>
      </c>
      <c r="C98" s="15" t="s">
        <v>16</v>
      </c>
      <c r="D98" s="15" t="s">
        <v>2275</v>
      </c>
      <c r="E98" s="15" t="s">
        <v>2640</v>
      </c>
      <c r="F98" s="15" t="s">
        <v>2639</v>
      </c>
      <c r="G98" s="6">
        <v>8</v>
      </c>
      <c r="H98" s="11">
        <v>0</v>
      </c>
      <c r="I98" s="6">
        <v>7</v>
      </c>
      <c r="J98" s="6">
        <v>0</v>
      </c>
      <c r="K98" s="6">
        <v>0</v>
      </c>
      <c r="L98" s="12">
        <v>3</v>
      </c>
      <c r="M98" s="22">
        <f t="shared" si="2"/>
        <v>10</v>
      </c>
      <c r="N98" s="19">
        <v>35</v>
      </c>
      <c r="O98" s="5" t="s">
        <v>2665</v>
      </c>
      <c r="P98" s="15" t="s">
        <v>1472</v>
      </c>
      <c r="Q98" s="15" t="s">
        <v>1374</v>
      </c>
    </row>
    <row r="99" spans="1:17" x14ac:dyDescent="0.3">
      <c r="A99" s="9">
        <v>96</v>
      </c>
      <c r="B99" s="15" t="s">
        <v>23</v>
      </c>
      <c r="C99" s="15" t="s">
        <v>68</v>
      </c>
      <c r="D99" s="15" t="s">
        <v>2180</v>
      </c>
      <c r="E99" s="15" t="s">
        <v>2633</v>
      </c>
      <c r="F99" s="15" t="s">
        <v>2633</v>
      </c>
      <c r="G99" s="6">
        <v>8</v>
      </c>
      <c r="H99" s="11">
        <v>1</v>
      </c>
      <c r="I99" s="6">
        <v>2</v>
      </c>
      <c r="J99" s="6">
        <v>1</v>
      </c>
      <c r="K99" s="6">
        <v>0</v>
      </c>
      <c r="L99" s="12">
        <v>6</v>
      </c>
      <c r="M99" s="22">
        <f t="shared" si="2"/>
        <v>10</v>
      </c>
      <c r="N99" s="19">
        <v>35</v>
      </c>
      <c r="O99" s="5" t="s">
        <v>2665</v>
      </c>
      <c r="P99" s="15" t="s">
        <v>1662</v>
      </c>
      <c r="Q99" s="15" t="s">
        <v>161</v>
      </c>
    </row>
    <row r="100" spans="1:17" x14ac:dyDescent="0.3">
      <c r="A100" s="9">
        <v>97</v>
      </c>
      <c r="B100" s="15" t="s">
        <v>18</v>
      </c>
      <c r="C100" s="15" t="s">
        <v>31</v>
      </c>
      <c r="D100" s="15" t="s">
        <v>2345</v>
      </c>
      <c r="E100" s="15" t="s">
        <v>2642</v>
      </c>
      <c r="F100" s="20" t="s">
        <v>2637</v>
      </c>
      <c r="G100" s="6">
        <v>8</v>
      </c>
      <c r="H100" s="11">
        <v>1</v>
      </c>
      <c r="I100" s="6">
        <v>6</v>
      </c>
      <c r="J100" s="6">
        <v>0</v>
      </c>
      <c r="K100" s="6">
        <v>0</v>
      </c>
      <c r="L100" s="12">
        <v>3</v>
      </c>
      <c r="M100" s="22">
        <f t="shared" si="2"/>
        <v>10</v>
      </c>
      <c r="N100" s="19">
        <v>35</v>
      </c>
      <c r="O100" s="5" t="s">
        <v>2665</v>
      </c>
      <c r="P100" s="15" t="s">
        <v>1399</v>
      </c>
      <c r="Q100" s="15" t="s">
        <v>135</v>
      </c>
    </row>
    <row r="101" spans="1:17" x14ac:dyDescent="0.3">
      <c r="A101" s="10">
        <v>98</v>
      </c>
      <c r="B101" s="15" t="s">
        <v>23</v>
      </c>
      <c r="C101" s="15" t="s">
        <v>36</v>
      </c>
      <c r="D101" s="15" t="s">
        <v>2210</v>
      </c>
      <c r="E101" s="15" t="s">
        <v>2639</v>
      </c>
      <c r="F101" s="15" t="s">
        <v>2641</v>
      </c>
      <c r="G101" s="6">
        <v>8</v>
      </c>
      <c r="H101" s="11">
        <v>0</v>
      </c>
      <c r="I101" s="6">
        <v>7</v>
      </c>
      <c r="J101" s="6">
        <v>0</v>
      </c>
      <c r="K101" s="6">
        <v>0</v>
      </c>
      <c r="L101" s="12">
        <v>3</v>
      </c>
      <c r="M101" s="22">
        <f t="shared" si="2"/>
        <v>10</v>
      </c>
      <c r="N101" s="19">
        <v>35</v>
      </c>
      <c r="O101" s="5" t="s">
        <v>2665</v>
      </c>
      <c r="P101" s="15" t="s">
        <v>1444</v>
      </c>
      <c r="Q101" s="15" t="s">
        <v>139</v>
      </c>
    </row>
    <row r="102" spans="1:17" x14ac:dyDescent="0.3">
      <c r="A102" s="10">
        <v>99</v>
      </c>
      <c r="B102" s="15" t="s">
        <v>11</v>
      </c>
      <c r="C102" s="15" t="s">
        <v>16</v>
      </c>
      <c r="D102" s="15" t="s">
        <v>2258</v>
      </c>
      <c r="E102" s="15" t="s">
        <v>2646</v>
      </c>
      <c r="F102" s="15" t="s">
        <v>2632</v>
      </c>
      <c r="G102" s="6">
        <v>8</v>
      </c>
      <c r="H102" s="11">
        <v>6</v>
      </c>
      <c r="I102" s="6">
        <v>0</v>
      </c>
      <c r="J102" s="6">
        <v>1</v>
      </c>
      <c r="K102" s="6">
        <v>0</v>
      </c>
      <c r="L102" s="12">
        <v>3</v>
      </c>
      <c r="M102" s="22">
        <f t="shared" si="2"/>
        <v>10</v>
      </c>
      <c r="N102" s="19">
        <v>35</v>
      </c>
      <c r="O102" s="5" t="s">
        <v>2665</v>
      </c>
      <c r="P102" s="15" t="s">
        <v>1472</v>
      </c>
      <c r="Q102" s="15" t="s">
        <v>1374</v>
      </c>
    </row>
    <row r="103" spans="1:17" x14ac:dyDescent="0.3">
      <c r="A103" s="9">
        <v>100</v>
      </c>
      <c r="B103" s="15" t="s">
        <v>11</v>
      </c>
      <c r="C103" s="15" t="s">
        <v>16</v>
      </c>
      <c r="D103" s="15" t="s">
        <v>2294</v>
      </c>
      <c r="E103" s="15" t="s">
        <v>2633</v>
      </c>
      <c r="F103" s="15" t="s">
        <v>2632</v>
      </c>
      <c r="G103" s="6">
        <v>8</v>
      </c>
      <c r="H103" s="11">
        <v>1</v>
      </c>
      <c r="I103" s="6">
        <v>2</v>
      </c>
      <c r="J103" s="6">
        <v>0</v>
      </c>
      <c r="K103" s="6">
        <v>0</v>
      </c>
      <c r="L103" s="12">
        <v>7</v>
      </c>
      <c r="M103" s="22">
        <f t="shared" si="2"/>
        <v>10</v>
      </c>
      <c r="N103" s="19">
        <v>35</v>
      </c>
      <c r="O103" s="5" t="s">
        <v>2665</v>
      </c>
      <c r="P103" s="15" t="s">
        <v>2295</v>
      </c>
      <c r="Q103" s="15" t="s">
        <v>1374</v>
      </c>
    </row>
    <row r="104" spans="1:17" x14ac:dyDescent="0.3">
      <c r="A104" s="9">
        <v>101</v>
      </c>
      <c r="B104" s="15" t="s">
        <v>11</v>
      </c>
      <c r="C104" s="15" t="s">
        <v>54</v>
      </c>
      <c r="D104" s="15" t="s">
        <v>2309</v>
      </c>
      <c r="E104" s="20" t="s">
        <v>2649</v>
      </c>
      <c r="F104" s="15" t="s">
        <v>2632</v>
      </c>
      <c r="G104" s="6">
        <v>8</v>
      </c>
      <c r="H104" s="11">
        <v>0</v>
      </c>
      <c r="I104" s="6">
        <v>0</v>
      </c>
      <c r="J104" s="6">
        <v>0</v>
      </c>
      <c r="K104" s="6">
        <v>7</v>
      </c>
      <c r="L104" s="12">
        <v>3</v>
      </c>
      <c r="M104" s="22">
        <f t="shared" si="2"/>
        <v>10</v>
      </c>
      <c r="N104" s="19">
        <v>35</v>
      </c>
      <c r="O104" s="5" t="s">
        <v>2665</v>
      </c>
      <c r="P104" s="15" t="s">
        <v>1593</v>
      </c>
      <c r="Q104" s="15" t="s">
        <v>290</v>
      </c>
    </row>
    <row r="105" spans="1:17" x14ac:dyDescent="0.3">
      <c r="A105" s="10">
        <v>102</v>
      </c>
      <c r="B105" s="15" t="s">
        <v>23</v>
      </c>
      <c r="C105" s="15" t="s">
        <v>340</v>
      </c>
      <c r="D105" s="15" t="s">
        <v>2193</v>
      </c>
      <c r="E105" s="15" t="s">
        <v>2633</v>
      </c>
      <c r="F105" s="15" t="s">
        <v>2639</v>
      </c>
      <c r="G105" s="6">
        <v>8</v>
      </c>
      <c r="H105" s="11">
        <v>3</v>
      </c>
      <c r="I105" s="6">
        <v>3</v>
      </c>
      <c r="J105" s="6">
        <v>0</v>
      </c>
      <c r="K105" s="6">
        <v>0</v>
      </c>
      <c r="L105" s="12">
        <v>3</v>
      </c>
      <c r="M105" s="22">
        <f t="shared" si="2"/>
        <v>9</v>
      </c>
      <c r="N105" s="19">
        <v>35</v>
      </c>
      <c r="O105" s="5" t="s">
        <v>2665</v>
      </c>
      <c r="P105" s="15" t="s">
        <v>1525</v>
      </c>
      <c r="Q105" s="15" t="s">
        <v>276</v>
      </c>
    </row>
    <row r="106" spans="1:17" x14ac:dyDescent="0.3">
      <c r="A106" s="10">
        <v>103</v>
      </c>
      <c r="B106" s="15" t="s">
        <v>18</v>
      </c>
      <c r="C106" s="15" t="s">
        <v>27</v>
      </c>
      <c r="D106" s="15" t="s">
        <v>2337</v>
      </c>
      <c r="E106" s="15" t="s">
        <v>2633</v>
      </c>
      <c r="F106" s="15" t="s">
        <v>2645</v>
      </c>
      <c r="G106" s="6">
        <v>8</v>
      </c>
      <c r="H106" s="11">
        <v>0</v>
      </c>
      <c r="I106" s="6">
        <v>7</v>
      </c>
      <c r="J106" s="6">
        <v>1</v>
      </c>
      <c r="K106" s="6">
        <v>1</v>
      </c>
      <c r="L106" s="12">
        <v>0</v>
      </c>
      <c r="M106" s="22">
        <f t="shared" si="2"/>
        <v>9</v>
      </c>
      <c r="N106" s="19">
        <v>35</v>
      </c>
      <c r="O106" s="5" t="s">
        <v>2665</v>
      </c>
      <c r="P106" s="15" t="s">
        <v>1369</v>
      </c>
      <c r="Q106" s="15" t="s">
        <v>131</v>
      </c>
    </row>
    <row r="107" spans="1:17" x14ac:dyDescent="0.3">
      <c r="A107" s="9">
        <v>104</v>
      </c>
      <c r="B107" s="15" t="s">
        <v>13</v>
      </c>
      <c r="C107" s="15" t="s">
        <v>318</v>
      </c>
      <c r="D107" s="15" t="s">
        <v>2379</v>
      </c>
      <c r="E107" s="15" t="s">
        <v>2641</v>
      </c>
      <c r="F107" s="15" t="s">
        <v>2639</v>
      </c>
      <c r="G107" s="6">
        <v>8</v>
      </c>
      <c r="H107" s="11">
        <v>1</v>
      </c>
      <c r="I107" s="6">
        <v>7</v>
      </c>
      <c r="J107" s="6">
        <v>1</v>
      </c>
      <c r="K107" s="6">
        <v>0</v>
      </c>
      <c r="L107" s="12">
        <v>0</v>
      </c>
      <c r="M107" s="22">
        <f t="shared" si="2"/>
        <v>9</v>
      </c>
      <c r="N107" s="19">
        <v>35</v>
      </c>
      <c r="O107" s="5" t="s">
        <v>2665</v>
      </c>
      <c r="P107" s="15" t="s">
        <v>2372</v>
      </c>
      <c r="Q107" s="15" t="s">
        <v>1393</v>
      </c>
    </row>
    <row r="108" spans="1:17" x14ac:dyDescent="0.3">
      <c r="A108" s="9">
        <v>105</v>
      </c>
      <c r="B108" s="15" t="s">
        <v>13</v>
      </c>
      <c r="C108" s="15" t="s">
        <v>80</v>
      </c>
      <c r="D108" s="15" t="s">
        <v>955</v>
      </c>
      <c r="E108" s="15" t="s">
        <v>2636</v>
      </c>
      <c r="F108" s="15" t="s">
        <v>2636</v>
      </c>
      <c r="G108" s="6">
        <v>8</v>
      </c>
      <c r="H108" s="11">
        <v>2</v>
      </c>
      <c r="I108" s="6">
        <v>0</v>
      </c>
      <c r="J108" s="6">
        <v>1</v>
      </c>
      <c r="K108" s="6">
        <v>0</v>
      </c>
      <c r="L108" s="12">
        <v>6</v>
      </c>
      <c r="M108" s="22">
        <f t="shared" si="2"/>
        <v>9</v>
      </c>
      <c r="N108" s="19">
        <v>35</v>
      </c>
      <c r="O108" s="5" t="s">
        <v>2665</v>
      </c>
      <c r="P108" s="15" t="s">
        <v>1488</v>
      </c>
      <c r="Q108" s="15" t="s">
        <v>268</v>
      </c>
    </row>
    <row r="109" spans="1:17" x14ac:dyDescent="0.3">
      <c r="A109" s="10">
        <v>106</v>
      </c>
      <c r="B109" s="15" t="s">
        <v>11</v>
      </c>
      <c r="C109" s="15" t="s">
        <v>16</v>
      </c>
      <c r="D109" s="15" t="s">
        <v>2270</v>
      </c>
      <c r="E109" s="15" t="s">
        <v>2633</v>
      </c>
      <c r="F109" s="15" t="s">
        <v>2644</v>
      </c>
      <c r="G109" s="6">
        <v>8</v>
      </c>
      <c r="H109" s="11">
        <v>5</v>
      </c>
      <c r="I109" s="6">
        <v>0</v>
      </c>
      <c r="J109" s="6">
        <v>1</v>
      </c>
      <c r="K109" s="6">
        <v>0</v>
      </c>
      <c r="L109" s="12">
        <v>3</v>
      </c>
      <c r="M109" s="22">
        <f t="shared" si="2"/>
        <v>9</v>
      </c>
      <c r="N109" s="19">
        <v>35</v>
      </c>
      <c r="O109" s="5" t="s">
        <v>2665</v>
      </c>
      <c r="P109" s="15" t="s">
        <v>2076</v>
      </c>
      <c r="Q109" s="15" t="s">
        <v>1374</v>
      </c>
    </row>
    <row r="110" spans="1:17" x14ac:dyDescent="0.3">
      <c r="A110" s="10">
        <v>107</v>
      </c>
      <c r="B110" s="15" t="s">
        <v>11</v>
      </c>
      <c r="C110" s="15" t="s">
        <v>16</v>
      </c>
      <c r="D110" s="15" t="s">
        <v>2310</v>
      </c>
      <c r="E110" s="15" t="s">
        <v>2652</v>
      </c>
      <c r="F110" s="15" t="s">
        <v>2636</v>
      </c>
      <c r="G110" s="6">
        <v>8</v>
      </c>
      <c r="H110" s="11">
        <v>1</v>
      </c>
      <c r="I110" s="6">
        <v>7</v>
      </c>
      <c r="J110" s="6">
        <v>1</v>
      </c>
      <c r="K110" s="6">
        <v>0</v>
      </c>
      <c r="L110" s="12">
        <v>0</v>
      </c>
      <c r="M110" s="22">
        <f t="shared" si="2"/>
        <v>9</v>
      </c>
      <c r="N110" s="19">
        <v>35</v>
      </c>
      <c r="O110" s="5" t="s">
        <v>2665</v>
      </c>
      <c r="P110" s="15" t="s">
        <v>2262</v>
      </c>
      <c r="Q110" s="15" t="s">
        <v>1374</v>
      </c>
    </row>
    <row r="111" spans="1:17" x14ac:dyDescent="0.3">
      <c r="A111" s="9">
        <v>108</v>
      </c>
      <c r="B111" s="15" t="s">
        <v>18</v>
      </c>
      <c r="C111" s="15" t="s">
        <v>34</v>
      </c>
      <c r="D111" s="15" t="s">
        <v>1976</v>
      </c>
      <c r="E111" s="15" t="s">
        <v>2633</v>
      </c>
      <c r="F111" s="15" t="s">
        <v>2645</v>
      </c>
      <c r="G111" s="6">
        <v>8</v>
      </c>
      <c r="H111" s="11">
        <v>5</v>
      </c>
      <c r="I111" s="6">
        <v>1</v>
      </c>
      <c r="J111" s="6">
        <v>0</v>
      </c>
      <c r="K111" s="6">
        <v>0</v>
      </c>
      <c r="L111" s="12">
        <v>3</v>
      </c>
      <c r="M111" s="22">
        <f t="shared" si="2"/>
        <v>9</v>
      </c>
      <c r="N111" s="19">
        <v>35</v>
      </c>
      <c r="O111" s="5" t="s">
        <v>2665</v>
      </c>
      <c r="P111" s="15" t="s">
        <v>2334</v>
      </c>
      <c r="Q111" s="15" t="s">
        <v>137</v>
      </c>
    </row>
    <row r="112" spans="1:17" x14ac:dyDescent="0.3">
      <c r="A112" s="9">
        <v>109</v>
      </c>
      <c r="B112" s="15" t="s">
        <v>11</v>
      </c>
      <c r="C112" s="15" t="s">
        <v>16</v>
      </c>
      <c r="D112" s="15" t="s">
        <v>2276</v>
      </c>
      <c r="E112" s="15" t="s">
        <v>2642</v>
      </c>
      <c r="F112" s="15" t="s">
        <v>2634</v>
      </c>
      <c r="G112" s="6">
        <v>8</v>
      </c>
      <c r="H112" s="11">
        <v>1</v>
      </c>
      <c r="I112" s="6">
        <v>7</v>
      </c>
      <c r="J112" s="6">
        <v>1</v>
      </c>
      <c r="K112" s="6">
        <v>0</v>
      </c>
      <c r="L112" s="12">
        <v>0</v>
      </c>
      <c r="M112" s="22">
        <f t="shared" si="2"/>
        <v>9</v>
      </c>
      <c r="N112" s="19">
        <v>35</v>
      </c>
      <c r="O112" s="5" t="s">
        <v>2665</v>
      </c>
      <c r="P112" s="15" t="s">
        <v>1472</v>
      </c>
      <c r="Q112" s="15" t="s">
        <v>1374</v>
      </c>
    </row>
    <row r="113" spans="1:17" x14ac:dyDescent="0.3">
      <c r="A113" s="10">
        <v>110</v>
      </c>
      <c r="B113" s="15" t="s">
        <v>13</v>
      </c>
      <c r="C113" s="15" t="s">
        <v>110</v>
      </c>
      <c r="D113" s="15" t="s">
        <v>2398</v>
      </c>
      <c r="E113" s="15" t="s">
        <v>2642</v>
      </c>
      <c r="F113" s="15" t="s">
        <v>2645</v>
      </c>
      <c r="G113" s="6">
        <v>8</v>
      </c>
      <c r="H113" s="11">
        <v>2</v>
      </c>
      <c r="I113" s="6">
        <v>3</v>
      </c>
      <c r="J113" s="6">
        <v>0</v>
      </c>
      <c r="K113" s="6">
        <v>0</v>
      </c>
      <c r="L113" s="12">
        <v>3</v>
      </c>
      <c r="M113" s="22">
        <f t="shared" si="2"/>
        <v>8</v>
      </c>
      <c r="N113" s="19">
        <v>35</v>
      </c>
      <c r="O113" s="5" t="s">
        <v>2665</v>
      </c>
      <c r="P113" s="15" t="s">
        <v>1365</v>
      </c>
      <c r="Q113" s="15" t="s">
        <v>179</v>
      </c>
    </row>
    <row r="114" spans="1:17" x14ac:dyDescent="0.3">
      <c r="A114" s="10">
        <v>111</v>
      </c>
      <c r="B114" s="15" t="s">
        <v>11</v>
      </c>
      <c r="C114" s="15" t="s">
        <v>16</v>
      </c>
      <c r="D114" s="15" t="s">
        <v>56</v>
      </c>
      <c r="E114" s="15" t="s">
        <v>2645</v>
      </c>
      <c r="F114" s="15" t="s">
        <v>2654</v>
      </c>
      <c r="G114" s="6">
        <v>8</v>
      </c>
      <c r="H114" s="11">
        <v>0</v>
      </c>
      <c r="I114" s="6">
        <v>0</v>
      </c>
      <c r="J114" s="6">
        <v>1</v>
      </c>
      <c r="K114" s="6">
        <v>0</v>
      </c>
      <c r="L114" s="12">
        <v>7</v>
      </c>
      <c r="M114" s="22">
        <f t="shared" si="2"/>
        <v>8</v>
      </c>
      <c r="N114" s="19">
        <v>35</v>
      </c>
      <c r="O114" s="5" t="s">
        <v>2665</v>
      </c>
      <c r="P114" s="15" t="s">
        <v>1472</v>
      </c>
      <c r="Q114" s="15" t="s">
        <v>1374</v>
      </c>
    </row>
    <row r="115" spans="1:17" x14ac:dyDescent="0.3">
      <c r="A115" s="9">
        <v>112</v>
      </c>
      <c r="B115" s="15" t="s">
        <v>18</v>
      </c>
      <c r="C115" s="15" t="s">
        <v>314</v>
      </c>
      <c r="D115" s="15" t="s">
        <v>457</v>
      </c>
      <c r="E115" s="15" t="s">
        <v>2639</v>
      </c>
      <c r="F115" s="15" t="s">
        <v>2639</v>
      </c>
      <c r="G115" s="6">
        <v>8</v>
      </c>
      <c r="H115" s="11">
        <v>1</v>
      </c>
      <c r="I115" s="6">
        <v>7</v>
      </c>
      <c r="J115" s="6">
        <v>0</v>
      </c>
      <c r="K115" s="6">
        <v>0</v>
      </c>
      <c r="L115" s="12">
        <v>0</v>
      </c>
      <c r="M115" s="22">
        <f t="shared" si="2"/>
        <v>8</v>
      </c>
      <c r="N115" s="19">
        <v>35</v>
      </c>
      <c r="O115" s="5" t="s">
        <v>2665</v>
      </c>
      <c r="P115" s="15" t="s">
        <v>2346</v>
      </c>
      <c r="Q115" s="15" t="s">
        <v>1389</v>
      </c>
    </row>
    <row r="116" spans="1:17" x14ac:dyDescent="0.3">
      <c r="A116" s="9">
        <v>113</v>
      </c>
      <c r="B116" s="15" t="s">
        <v>11</v>
      </c>
      <c r="C116" s="15" t="s">
        <v>12</v>
      </c>
      <c r="D116" s="15" t="s">
        <v>69</v>
      </c>
      <c r="E116" s="15" t="s">
        <v>2633</v>
      </c>
      <c r="F116" s="15" t="s">
        <v>2645</v>
      </c>
      <c r="G116" s="6">
        <v>8</v>
      </c>
      <c r="H116" s="11">
        <v>0</v>
      </c>
      <c r="I116" s="6">
        <v>7</v>
      </c>
      <c r="J116" s="6">
        <v>1</v>
      </c>
      <c r="K116" s="6">
        <v>0</v>
      </c>
      <c r="L116" s="12">
        <v>0</v>
      </c>
      <c r="M116" s="22">
        <f t="shared" si="2"/>
        <v>8</v>
      </c>
      <c r="N116" s="19">
        <v>35</v>
      </c>
      <c r="O116" s="5" t="s">
        <v>2665</v>
      </c>
      <c r="P116" s="15" t="s">
        <v>2254</v>
      </c>
      <c r="Q116" s="15" t="s">
        <v>123</v>
      </c>
    </row>
    <row r="117" spans="1:17" x14ac:dyDescent="0.3">
      <c r="A117" s="10">
        <v>114</v>
      </c>
      <c r="B117" s="15" t="s">
        <v>23</v>
      </c>
      <c r="C117" s="15" t="s">
        <v>91</v>
      </c>
      <c r="D117" s="15" t="s">
        <v>2182</v>
      </c>
      <c r="E117" s="15" t="s">
        <v>2633</v>
      </c>
      <c r="F117" s="15" t="s">
        <v>2645</v>
      </c>
      <c r="G117" s="6">
        <v>8</v>
      </c>
      <c r="H117" s="11">
        <v>5</v>
      </c>
      <c r="I117" s="6">
        <v>3</v>
      </c>
      <c r="J117" s="6">
        <v>0</v>
      </c>
      <c r="K117" s="6">
        <v>0</v>
      </c>
      <c r="L117" s="12">
        <v>0</v>
      </c>
      <c r="M117" s="22">
        <f t="shared" si="2"/>
        <v>8</v>
      </c>
      <c r="N117" s="19">
        <v>35</v>
      </c>
      <c r="O117" s="5" t="s">
        <v>2665</v>
      </c>
      <c r="P117" s="15" t="s">
        <v>2177</v>
      </c>
      <c r="Q117" s="15" t="s">
        <v>171</v>
      </c>
    </row>
    <row r="118" spans="1:17" x14ac:dyDescent="0.3">
      <c r="A118" s="10">
        <v>115</v>
      </c>
      <c r="B118" s="15" t="s">
        <v>23</v>
      </c>
      <c r="C118" s="15" t="s">
        <v>91</v>
      </c>
      <c r="D118" s="15" t="s">
        <v>2187</v>
      </c>
      <c r="E118" s="15" t="s">
        <v>2642</v>
      </c>
      <c r="F118" s="15" t="s">
        <v>2633</v>
      </c>
      <c r="G118" s="6">
        <v>8</v>
      </c>
      <c r="H118" s="11">
        <v>1</v>
      </c>
      <c r="I118" s="6">
        <v>3</v>
      </c>
      <c r="J118" s="6">
        <v>1</v>
      </c>
      <c r="K118" s="6">
        <v>0</v>
      </c>
      <c r="L118" s="12">
        <v>3</v>
      </c>
      <c r="M118" s="22">
        <f t="shared" si="2"/>
        <v>8</v>
      </c>
      <c r="N118" s="19">
        <v>35</v>
      </c>
      <c r="O118" s="5" t="s">
        <v>2665</v>
      </c>
      <c r="P118" s="15" t="s">
        <v>1513</v>
      </c>
      <c r="Q118" s="15" t="s">
        <v>171</v>
      </c>
    </row>
    <row r="119" spans="1:17" x14ac:dyDescent="0.3">
      <c r="A119" s="9">
        <v>116</v>
      </c>
      <c r="B119" s="15" t="s">
        <v>23</v>
      </c>
      <c r="C119" s="15" t="s">
        <v>24</v>
      </c>
      <c r="D119" s="15" t="s">
        <v>727</v>
      </c>
      <c r="E119" s="15" t="s">
        <v>2642</v>
      </c>
      <c r="F119" s="15" t="s">
        <v>2645</v>
      </c>
      <c r="G119" s="6">
        <v>8</v>
      </c>
      <c r="H119" s="11">
        <v>1</v>
      </c>
      <c r="I119" s="6">
        <v>7</v>
      </c>
      <c r="J119" s="6">
        <v>0</v>
      </c>
      <c r="K119" s="6">
        <v>0</v>
      </c>
      <c r="L119" s="12">
        <v>0</v>
      </c>
      <c r="M119" s="22">
        <f t="shared" si="2"/>
        <v>8</v>
      </c>
      <c r="N119" s="19">
        <v>35</v>
      </c>
      <c r="O119" s="5" t="s">
        <v>2665</v>
      </c>
      <c r="P119" s="15" t="s">
        <v>2192</v>
      </c>
      <c r="Q119" s="15" t="s">
        <v>128</v>
      </c>
    </row>
    <row r="120" spans="1:17" x14ac:dyDescent="0.3">
      <c r="A120" s="9">
        <v>117</v>
      </c>
      <c r="B120" s="15" t="s">
        <v>11</v>
      </c>
      <c r="C120" s="15" t="s">
        <v>47</v>
      </c>
      <c r="D120" s="15" t="s">
        <v>2263</v>
      </c>
      <c r="E120" s="15" t="s">
        <v>2633</v>
      </c>
      <c r="F120" s="15" t="s">
        <v>2633</v>
      </c>
      <c r="G120" s="6">
        <v>8</v>
      </c>
      <c r="H120" s="11">
        <v>7</v>
      </c>
      <c r="I120" s="6">
        <v>0</v>
      </c>
      <c r="J120" s="6">
        <v>1</v>
      </c>
      <c r="K120" s="6">
        <v>0</v>
      </c>
      <c r="L120" s="12">
        <v>0</v>
      </c>
      <c r="M120" s="22">
        <f t="shared" si="2"/>
        <v>8</v>
      </c>
      <c r="N120" s="19">
        <v>35</v>
      </c>
      <c r="O120" s="5" t="s">
        <v>2665</v>
      </c>
      <c r="P120" s="15" t="s">
        <v>2264</v>
      </c>
      <c r="Q120" s="15" t="s">
        <v>147</v>
      </c>
    </row>
    <row r="121" spans="1:17" x14ac:dyDescent="0.3">
      <c r="A121" s="10">
        <v>118</v>
      </c>
      <c r="B121" s="15" t="s">
        <v>11</v>
      </c>
      <c r="C121" s="15" t="s">
        <v>16</v>
      </c>
      <c r="D121" s="15" t="s">
        <v>2305</v>
      </c>
      <c r="E121" s="15" t="s">
        <v>2633</v>
      </c>
      <c r="F121" s="15" t="s">
        <v>2654</v>
      </c>
      <c r="G121" s="6">
        <v>8</v>
      </c>
      <c r="H121" s="11">
        <v>1</v>
      </c>
      <c r="I121" s="6">
        <v>0</v>
      </c>
      <c r="J121" s="6">
        <v>0</v>
      </c>
      <c r="K121" s="6">
        <v>0</v>
      </c>
      <c r="L121" s="12">
        <v>7</v>
      </c>
      <c r="M121" s="22">
        <f t="shared" si="2"/>
        <v>8</v>
      </c>
      <c r="N121" s="19">
        <v>35</v>
      </c>
      <c r="O121" s="5" t="s">
        <v>2665</v>
      </c>
      <c r="P121" s="15" t="s">
        <v>2306</v>
      </c>
      <c r="Q121" s="15" t="s">
        <v>2307</v>
      </c>
    </row>
    <row r="122" spans="1:17" x14ac:dyDescent="0.3">
      <c r="A122" s="10">
        <v>119</v>
      </c>
      <c r="B122" s="15" t="s">
        <v>11</v>
      </c>
      <c r="C122" s="15" t="s">
        <v>12</v>
      </c>
      <c r="D122" s="15" t="s">
        <v>2253</v>
      </c>
      <c r="E122" s="15" t="s">
        <v>2639</v>
      </c>
      <c r="F122" s="15" t="s">
        <v>2645</v>
      </c>
      <c r="G122" s="6">
        <v>8</v>
      </c>
      <c r="H122" s="11">
        <v>1</v>
      </c>
      <c r="I122" s="6">
        <v>6</v>
      </c>
      <c r="J122" s="6">
        <v>1</v>
      </c>
      <c r="K122" s="6">
        <v>0</v>
      </c>
      <c r="L122" s="12">
        <v>0</v>
      </c>
      <c r="M122" s="22">
        <f t="shared" si="2"/>
        <v>8</v>
      </c>
      <c r="N122" s="19">
        <v>35</v>
      </c>
      <c r="O122" s="5" t="s">
        <v>2665</v>
      </c>
      <c r="P122" s="15" t="s">
        <v>2254</v>
      </c>
      <c r="Q122" s="15" t="s">
        <v>123</v>
      </c>
    </row>
    <row r="123" spans="1:17" x14ac:dyDescent="0.3">
      <c r="A123" s="9">
        <v>120</v>
      </c>
      <c r="B123" s="15" t="s">
        <v>14</v>
      </c>
      <c r="C123" s="15" t="s">
        <v>249</v>
      </c>
      <c r="D123" s="15" t="s">
        <v>1057</v>
      </c>
      <c r="E123" s="15" t="s">
        <v>2641</v>
      </c>
      <c r="F123" s="15" t="s">
        <v>2639</v>
      </c>
      <c r="G123" s="6">
        <v>8</v>
      </c>
      <c r="H123" s="11">
        <v>1</v>
      </c>
      <c r="I123" s="6">
        <v>0</v>
      </c>
      <c r="J123" s="6">
        <v>0</v>
      </c>
      <c r="K123" s="6">
        <v>3</v>
      </c>
      <c r="L123" s="12">
        <v>4</v>
      </c>
      <c r="M123" s="22">
        <f t="shared" si="2"/>
        <v>8</v>
      </c>
      <c r="N123" s="19">
        <v>35</v>
      </c>
      <c r="O123" s="5" t="s">
        <v>2665</v>
      </c>
      <c r="P123" s="15" t="s">
        <v>2030</v>
      </c>
      <c r="Q123" s="15" t="s">
        <v>292</v>
      </c>
    </row>
    <row r="124" spans="1:17" x14ac:dyDescent="0.3">
      <c r="A124" s="9">
        <v>121</v>
      </c>
      <c r="B124" s="15" t="s">
        <v>11</v>
      </c>
      <c r="C124" s="15" t="s">
        <v>16</v>
      </c>
      <c r="D124" s="15" t="s">
        <v>2292</v>
      </c>
      <c r="E124" s="15" t="s">
        <v>2636</v>
      </c>
      <c r="F124" s="15" t="s">
        <v>2633</v>
      </c>
      <c r="G124" s="6">
        <v>8</v>
      </c>
      <c r="H124" s="11">
        <v>0</v>
      </c>
      <c r="I124" s="6">
        <v>1</v>
      </c>
      <c r="J124" s="6">
        <v>0</v>
      </c>
      <c r="K124" s="6">
        <v>0</v>
      </c>
      <c r="L124" s="12">
        <v>7</v>
      </c>
      <c r="M124" s="22">
        <f t="shared" si="2"/>
        <v>8</v>
      </c>
      <c r="N124" s="19">
        <v>35</v>
      </c>
      <c r="O124" s="5" t="s">
        <v>2665</v>
      </c>
      <c r="P124" s="15" t="s">
        <v>2076</v>
      </c>
      <c r="Q124" s="15" t="s">
        <v>1374</v>
      </c>
    </row>
    <row r="125" spans="1:17" x14ac:dyDescent="0.3">
      <c r="A125" s="10">
        <v>122</v>
      </c>
      <c r="B125" s="15" t="s">
        <v>11</v>
      </c>
      <c r="C125" s="15" t="s">
        <v>16</v>
      </c>
      <c r="D125" s="15" t="s">
        <v>2284</v>
      </c>
      <c r="E125" s="15" t="s">
        <v>2633</v>
      </c>
      <c r="F125" s="15" t="s">
        <v>2633</v>
      </c>
      <c r="G125" s="6">
        <v>8</v>
      </c>
      <c r="H125" s="11">
        <v>0</v>
      </c>
      <c r="I125" s="6">
        <v>4</v>
      </c>
      <c r="J125" s="6">
        <v>1</v>
      </c>
      <c r="K125" s="6">
        <v>0</v>
      </c>
      <c r="L125" s="12">
        <v>3</v>
      </c>
      <c r="M125" s="22">
        <f t="shared" si="2"/>
        <v>8</v>
      </c>
      <c r="N125" s="19">
        <v>35</v>
      </c>
      <c r="O125" s="5" t="s">
        <v>2665</v>
      </c>
      <c r="P125" s="15" t="s">
        <v>2076</v>
      </c>
      <c r="Q125" s="15" t="s">
        <v>1374</v>
      </c>
    </row>
    <row r="126" spans="1:17" x14ac:dyDescent="0.3">
      <c r="A126" s="10">
        <v>123</v>
      </c>
      <c r="B126" s="15" t="s">
        <v>33</v>
      </c>
      <c r="C126" s="15" t="s">
        <v>307</v>
      </c>
      <c r="D126" s="15" t="s">
        <v>2167</v>
      </c>
      <c r="E126" s="15" t="s">
        <v>2651</v>
      </c>
      <c r="F126" s="15" t="s">
        <v>2633</v>
      </c>
      <c r="G126" s="6">
        <v>8</v>
      </c>
      <c r="H126" s="11">
        <v>1</v>
      </c>
      <c r="I126" s="6">
        <v>7</v>
      </c>
      <c r="J126" s="6">
        <v>0</v>
      </c>
      <c r="K126" s="6">
        <v>0</v>
      </c>
      <c r="L126" s="12">
        <v>0</v>
      </c>
      <c r="M126" s="22">
        <f t="shared" si="2"/>
        <v>8</v>
      </c>
      <c r="N126" s="19">
        <v>35</v>
      </c>
      <c r="O126" s="5" t="s">
        <v>2665</v>
      </c>
      <c r="P126" s="15" t="s">
        <v>1714</v>
      </c>
      <c r="Q126" s="15" t="s">
        <v>1381</v>
      </c>
    </row>
    <row r="127" spans="1:17" x14ac:dyDescent="0.3">
      <c r="A127" s="9">
        <v>124</v>
      </c>
      <c r="B127" s="15" t="s">
        <v>14</v>
      </c>
      <c r="C127" s="15" t="s">
        <v>405</v>
      </c>
      <c r="D127" s="15" t="s">
        <v>2240</v>
      </c>
      <c r="E127" s="15" t="s">
        <v>2636</v>
      </c>
      <c r="F127" s="15" t="s">
        <v>2639</v>
      </c>
      <c r="G127" s="6">
        <v>8</v>
      </c>
      <c r="H127" s="11">
        <v>1</v>
      </c>
      <c r="I127" s="6">
        <v>6</v>
      </c>
      <c r="J127" s="6">
        <v>0</v>
      </c>
      <c r="K127" s="6">
        <v>0</v>
      </c>
      <c r="L127" s="12">
        <v>0</v>
      </c>
      <c r="M127" s="22">
        <f t="shared" si="2"/>
        <v>7</v>
      </c>
      <c r="N127" s="19">
        <v>35</v>
      </c>
      <c r="O127" s="5" t="s">
        <v>2665</v>
      </c>
      <c r="P127" s="15" t="s">
        <v>2241</v>
      </c>
      <c r="Q127" s="15" t="s">
        <v>1502</v>
      </c>
    </row>
    <row r="128" spans="1:17" x14ac:dyDescent="0.3">
      <c r="A128" s="9">
        <v>125</v>
      </c>
      <c r="B128" s="15" t="s">
        <v>13</v>
      </c>
      <c r="C128" s="15" t="s">
        <v>29</v>
      </c>
      <c r="D128" s="15" t="s">
        <v>62</v>
      </c>
      <c r="E128" s="15" t="s">
        <v>2633</v>
      </c>
      <c r="F128" s="15" t="s">
        <v>2633</v>
      </c>
      <c r="G128" s="6">
        <v>8</v>
      </c>
      <c r="H128" s="11">
        <v>0</v>
      </c>
      <c r="I128" s="6">
        <v>0</v>
      </c>
      <c r="J128" s="6">
        <v>0</v>
      </c>
      <c r="K128" s="6">
        <v>0</v>
      </c>
      <c r="L128" s="12">
        <v>7</v>
      </c>
      <c r="M128" s="22">
        <f t="shared" si="2"/>
        <v>7</v>
      </c>
      <c r="N128" s="19">
        <v>35</v>
      </c>
      <c r="O128" s="5" t="s">
        <v>2665</v>
      </c>
      <c r="P128" s="15" t="s">
        <v>2369</v>
      </c>
      <c r="Q128" s="15" t="s">
        <v>282</v>
      </c>
    </row>
    <row r="129" spans="1:17" x14ac:dyDescent="0.3">
      <c r="A129" s="10">
        <v>126</v>
      </c>
      <c r="B129" s="15" t="s">
        <v>11</v>
      </c>
      <c r="C129" s="15" t="s">
        <v>50</v>
      </c>
      <c r="D129" s="15" t="s">
        <v>2273</v>
      </c>
      <c r="E129" s="15" t="s">
        <v>2636</v>
      </c>
      <c r="F129" s="15" t="s">
        <v>2639</v>
      </c>
      <c r="G129" s="6">
        <v>8</v>
      </c>
      <c r="H129" s="11">
        <v>3</v>
      </c>
      <c r="I129" s="6">
        <v>0</v>
      </c>
      <c r="J129" s="6">
        <v>0</v>
      </c>
      <c r="K129" s="6">
        <v>4</v>
      </c>
      <c r="L129" s="12">
        <v>0</v>
      </c>
      <c r="M129" s="22">
        <f t="shared" si="2"/>
        <v>7</v>
      </c>
      <c r="N129" s="19">
        <v>35</v>
      </c>
      <c r="O129" s="5" t="s">
        <v>2665</v>
      </c>
      <c r="P129" s="15" t="s">
        <v>2260</v>
      </c>
      <c r="Q129" s="15" t="s">
        <v>150</v>
      </c>
    </row>
    <row r="130" spans="1:17" x14ac:dyDescent="0.3">
      <c r="A130" s="10">
        <v>127</v>
      </c>
      <c r="B130" s="15" t="s">
        <v>13</v>
      </c>
      <c r="C130" s="15" t="s">
        <v>80</v>
      </c>
      <c r="D130" s="15" t="s">
        <v>2393</v>
      </c>
      <c r="E130" s="15" t="s">
        <v>2633</v>
      </c>
      <c r="F130" s="15" t="s">
        <v>2636</v>
      </c>
      <c r="G130" s="6">
        <v>8</v>
      </c>
      <c r="H130" s="11">
        <v>1</v>
      </c>
      <c r="I130" s="6">
        <v>3</v>
      </c>
      <c r="J130" s="6">
        <v>0</v>
      </c>
      <c r="K130" s="6">
        <v>0</v>
      </c>
      <c r="L130" s="12">
        <v>3</v>
      </c>
      <c r="M130" s="22">
        <f t="shared" si="2"/>
        <v>7</v>
      </c>
      <c r="N130" s="19">
        <v>35</v>
      </c>
      <c r="O130" s="5" t="s">
        <v>2665</v>
      </c>
      <c r="P130" s="15" t="s">
        <v>1488</v>
      </c>
      <c r="Q130" s="15" t="s">
        <v>268</v>
      </c>
    </row>
    <row r="131" spans="1:17" x14ac:dyDescent="0.3">
      <c r="A131" s="9">
        <v>128</v>
      </c>
      <c r="B131" s="15" t="s">
        <v>18</v>
      </c>
      <c r="C131" s="15" t="s">
        <v>31</v>
      </c>
      <c r="D131" s="15" t="s">
        <v>2075</v>
      </c>
      <c r="E131" s="15" t="s">
        <v>2633</v>
      </c>
      <c r="F131" s="15" t="s">
        <v>2633</v>
      </c>
      <c r="G131" s="6">
        <v>8</v>
      </c>
      <c r="H131" s="11">
        <v>1</v>
      </c>
      <c r="I131" s="6">
        <v>3</v>
      </c>
      <c r="J131" s="6">
        <v>0</v>
      </c>
      <c r="K131" s="6">
        <v>0</v>
      </c>
      <c r="L131" s="12">
        <v>3</v>
      </c>
      <c r="M131" s="22">
        <f t="shared" si="2"/>
        <v>7</v>
      </c>
      <c r="N131" s="19">
        <v>35</v>
      </c>
      <c r="O131" s="5" t="s">
        <v>2665</v>
      </c>
      <c r="P131" s="15" t="s">
        <v>2323</v>
      </c>
      <c r="Q131" s="15" t="s">
        <v>135</v>
      </c>
    </row>
    <row r="132" spans="1:17" x14ac:dyDescent="0.3">
      <c r="A132" s="9">
        <v>129</v>
      </c>
      <c r="B132" s="15" t="s">
        <v>11</v>
      </c>
      <c r="C132" s="15" t="s">
        <v>12</v>
      </c>
      <c r="D132" s="15" t="s">
        <v>2299</v>
      </c>
      <c r="E132" s="15" t="s">
        <v>2643</v>
      </c>
      <c r="F132" s="15" t="s">
        <v>2633</v>
      </c>
      <c r="G132" s="6">
        <v>8</v>
      </c>
      <c r="H132" s="11">
        <v>1</v>
      </c>
      <c r="I132" s="6">
        <v>2</v>
      </c>
      <c r="J132" s="6">
        <v>1</v>
      </c>
      <c r="K132" s="6">
        <v>0</v>
      </c>
      <c r="L132" s="12">
        <v>3</v>
      </c>
      <c r="M132" s="22">
        <f t="shared" si="2"/>
        <v>7</v>
      </c>
      <c r="N132" s="19">
        <v>35</v>
      </c>
      <c r="O132" s="5" t="s">
        <v>2665</v>
      </c>
      <c r="P132" s="15" t="s">
        <v>2254</v>
      </c>
      <c r="Q132" s="15" t="s">
        <v>123</v>
      </c>
    </row>
    <row r="133" spans="1:17" x14ac:dyDescent="0.3">
      <c r="A133" s="10">
        <v>130</v>
      </c>
      <c r="B133" s="15" t="s">
        <v>13</v>
      </c>
      <c r="C133" s="15" t="s">
        <v>80</v>
      </c>
      <c r="D133" s="15" t="s">
        <v>2392</v>
      </c>
      <c r="E133" s="15" t="s">
        <v>2639</v>
      </c>
      <c r="F133" s="15" t="s">
        <v>2644</v>
      </c>
      <c r="G133" s="6">
        <v>8</v>
      </c>
      <c r="H133" s="11">
        <v>0</v>
      </c>
      <c r="I133" s="6">
        <v>7</v>
      </c>
      <c r="J133" s="6">
        <v>0</v>
      </c>
      <c r="K133" s="6">
        <v>0</v>
      </c>
      <c r="L133" s="12">
        <v>0</v>
      </c>
      <c r="M133" s="22">
        <f t="shared" si="2"/>
        <v>7</v>
      </c>
      <c r="N133" s="19">
        <v>35</v>
      </c>
      <c r="O133" s="5" t="s">
        <v>2665</v>
      </c>
      <c r="P133" s="15" t="s">
        <v>1488</v>
      </c>
      <c r="Q133" s="15" t="s">
        <v>268</v>
      </c>
    </row>
    <row r="134" spans="1:17" x14ac:dyDescent="0.3">
      <c r="A134" s="10">
        <v>131</v>
      </c>
      <c r="B134" s="15" t="s">
        <v>18</v>
      </c>
      <c r="C134" s="15" t="s">
        <v>31</v>
      </c>
      <c r="D134" s="15" t="s">
        <v>950</v>
      </c>
      <c r="E134" s="15" t="s">
        <v>2645</v>
      </c>
      <c r="F134" s="15" t="s">
        <v>2645</v>
      </c>
      <c r="G134" s="6">
        <v>8</v>
      </c>
      <c r="H134" s="11">
        <v>3</v>
      </c>
      <c r="I134" s="6">
        <v>0</v>
      </c>
      <c r="J134" s="6">
        <v>1</v>
      </c>
      <c r="K134" s="6">
        <v>0</v>
      </c>
      <c r="L134" s="12">
        <v>3</v>
      </c>
      <c r="M134" s="22">
        <f t="shared" si="2"/>
        <v>7</v>
      </c>
      <c r="N134" s="19">
        <v>35</v>
      </c>
      <c r="O134" s="5" t="s">
        <v>2665</v>
      </c>
      <c r="P134" s="15" t="s">
        <v>2327</v>
      </c>
      <c r="Q134" s="15" t="s">
        <v>135</v>
      </c>
    </row>
    <row r="135" spans="1:17" x14ac:dyDescent="0.3">
      <c r="A135" s="9">
        <v>132</v>
      </c>
      <c r="B135" s="15" t="s">
        <v>11</v>
      </c>
      <c r="C135" s="15" t="s">
        <v>16</v>
      </c>
      <c r="D135" s="15" t="s">
        <v>104</v>
      </c>
      <c r="E135" s="15" t="s">
        <v>2633</v>
      </c>
      <c r="F135" s="15" t="s">
        <v>2639</v>
      </c>
      <c r="G135" s="6">
        <v>8</v>
      </c>
      <c r="H135" s="29">
        <v>3</v>
      </c>
      <c r="I135" s="19">
        <v>0</v>
      </c>
      <c r="J135" s="19">
        <v>1</v>
      </c>
      <c r="K135" s="19">
        <v>0</v>
      </c>
      <c r="L135" s="30">
        <v>3</v>
      </c>
      <c r="M135" s="22">
        <f t="shared" si="2"/>
        <v>7</v>
      </c>
      <c r="N135" s="19">
        <v>35</v>
      </c>
      <c r="O135" s="5" t="s">
        <v>2665</v>
      </c>
      <c r="P135" s="15" t="s">
        <v>2076</v>
      </c>
      <c r="Q135" s="15" t="s">
        <v>1374</v>
      </c>
    </row>
    <row r="136" spans="1:17" x14ac:dyDescent="0.3">
      <c r="A136" s="9">
        <v>133</v>
      </c>
      <c r="B136" s="15" t="s">
        <v>18</v>
      </c>
      <c r="C136" s="15" t="s">
        <v>540</v>
      </c>
      <c r="D136" s="15" t="s">
        <v>2359</v>
      </c>
      <c r="E136" s="15" t="s">
        <v>2640</v>
      </c>
      <c r="F136" s="15" t="s">
        <v>2636</v>
      </c>
      <c r="G136" s="6">
        <v>8</v>
      </c>
      <c r="H136" s="11">
        <v>1</v>
      </c>
      <c r="I136" s="6">
        <v>3</v>
      </c>
      <c r="J136" s="6">
        <v>0</v>
      </c>
      <c r="K136" s="6">
        <v>0</v>
      </c>
      <c r="L136" s="12">
        <v>3</v>
      </c>
      <c r="M136" s="22">
        <f t="shared" si="2"/>
        <v>7</v>
      </c>
      <c r="N136" s="19">
        <v>35</v>
      </c>
      <c r="O136" s="5" t="s">
        <v>2665</v>
      </c>
      <c r="P136" s="15" t="s">
        <v>2336</v>
      </c>
      <c r="Q136" s="15" t="s">
        <v>1631</v>
      </c>
    </row>
    <row r="137" spans="1:17" x14ac:dyDescent="0.3">
      <c r="A137" s="10">
        <v>134</v>
      </c>
      <c r="B137" s="15" t="s">
        <v>14</v>
      </c>
      <c r="C137" s="15" t="s">
        <v>93</v>
      </c>
      <c r="D137" s="15" t="s">
        <v>2236</v>
      </c>
      <c r="E137" s="15" t="s">
        <v>2632</v>
      </c>
      <c r="F137" s="15" t="s">
        <v>2646</v>
      </c>
      <c r="G137" s="6">
        <v>8</v>
      </c>
      <c r="H137" s="11">
        <v>0</v>
      </c>
      <c r="I137" s="6">
        <v>7</v>
      </c>
      <c r="J137" s="6">
        <v>0</v>
      </c>
      <c r="K137" s="6">
        <v>0</v>
      </c>
      <c r="L137" s="12">
        <v>0</v>
      </c>
      <c r="M137" s="22">
        <f t="shared" si="2"/>
        <v>7</v>
      </c>
      <c r="N137" s="19">
        <v>35</v>
      </c>
      <c r="O137" s="5" t="s">
        <v>2665</v>
      </c>
      <c r="P137" s="15" t="s">
        <v>2237</v>
      </c>
      <c r="Q137" s="15" t="s">
        <v>172</v>
      </c>
    </row>
    <row r="138" spans="1:17" x14ac:dyDescent="0.3">
      <c r="A138" s="10">
        <v>135</v>
      </c>
      <c r="B138" s="15" t="s">
        <v>11</v>
      </c>
      <c r="C138" s="15" t="s">
        <v>361</v>
      </c>
      <c r="D138" s="15" t="s">
        <v>2277</v>
      </c>
      <c r="E138" s="15" t="s">
        <v>2643</v>
      </c>
      <c r="F138" s="15" t="s">
        <v>2636</v>
      </c>
      <c r="G138" s="6">
        <v>8</v>
      </c>
      <c r="H138" s="11">
        <v>0</v>
      </c>
      <c r="I138" s="6">
        <v>0</v>
      </c>
      <c r="J138" s="6">
        <v>1</v>
      </c>
      <c r="K138" s="6">
        <v>0</v>
      </c>
      <c r="L138" s="12">
        <v>6</v>
      </c>
      <c r="M138" s="22">
        <f t="shared" si="2"/>
        <v>7</v>
      </c>
      <c r="N138" s="19">
        <v>35</v>
      </c>
      <c r="O138" s="5" t="s">
        <v>2665</v>
      </c>
      <c r="P138" s="15" t="s">
        <v>1770</v>
      </c>
      <c r="Q138" s="15" t="s">
        <v>1449</v>
      </c>
    </row>
    <row r="139" spans="1:17" x14ac:dyDescent="0.3">
      <c r="A139" s="9">
        <v>136</v>
      </c>
      <c r="B139" s="15" t="s">
        <v>18</v>
      </c>
      <c r="C139" s="15" t="s">
        <v>114</v>
      </c>
      <c r="D139" s="15" t="s">
        <v>115</v>
      </c>
      <c r="E139" s="15" t="s">
        <v>2633</v>
      </c>
      <c r="F139" s="15" t="s">
        <v>2645</v>
      </c>
      <c r="G139" s="6">
        <v>8</v>
      </c>
      <c r="H139" s="11">
        <v>3</v>
      </c>
      <c r="I139" s="6">
        <v>0</v>
      </c>
      <c r="J139" s="6">
        <v>0</v>
      </c>
      <c r="K139" s="6">
        <v>1</v>
      </c>
      <c r="L139" s="12">
        <v>3</v>
      </c>
      <c r="M139" s="22">
        <f t="shared" si="2"/>
        <v>7</v>
      </c>
      <c r="N139" s="19">
        <v>35</v>
      </c>
      <c r="O139" s="5" t="s">
        <v>2665</v>
      </c>
      <c r="P139" s="15" t="s">
        <v>2144</v>
      </c>
      <c r="Q139" s="15" t="s">
        <v>181</v>
      </c>
    </row>
    <row r="140" spans="1:17" x14ac:dyDescent="0.3">
      <c r="A140" s="9">
        <v>137</v>
      </c>
      <c r="B140" s="15" t="s">
        <v>18</v>
      </c>
      <c r="C140" s="15" t="s">
        <v>114</v>
      </c>
      <c r="D140" s="15" t="s">
        <v>2348</v>
      </c>
      <c r="E140" s="15" t="s">
        <v>2633</v>
      </c>
      <c r="F140" s="15" t="s">
        <v>2633</v>
      </c>
      <c r="G140" s="6">
        <v>8</v>
      </c>
      <c r="H140" s="11">
        <v>3</v>
      </c>
      <c r="I140" s="6">
        <v>0</v>
      </c>
      <c r="J140" s="6">
        <v>1</v>
      </c>
      <c r="K140" s="6">
        <v>0</v>
      </c>
      <c r="L140" s="12">
        <v>3</v>
      </c>
      <c r="M140" s="22">
        <f t="shared" si="2"/>
        <v>7</v>
      </c>
      <c r="N140" s="19">
        <v>35</v>
      </c>
      <c r="O140" s="5" t="s">
        <v>2665</v>
      </c>
      <c r="P140" s="15" t="s">
        <v>2144</v>
      </c>
      <c r="Q140" s="15" t="s">
        <v>181</v>
      </c>
    </row>
    <row r="141" spans="1:17" x14ac:dyDescent="0.3">
      <c r="A141" s="10">
        <v>138</v>
      </c>
      <c r="B141" s="15" t="s">
        <v>11</v>
      </c>
      <c r="C141" s="15" t="s">
        <v>16</v>
      </c>
      <c r="D141" s="15" t="s">
        <v>1352</v>
      </c>
      <c r="E141" s="15" t="s">
        <v>2633</v>
      </c>
      <c r="F141" s="15" t="s">
        <v>2654</v>
      </c>
      <c r="G141" s="6">
        <v>8</v>
      </c>
      <c r="H141" s="11">
        <v>3</v>
      </c>
      <c r="I141" s="6">
        <v>0</v>
      </c>
      <c r="J141" s="6">
        <v>1</v>
      </c>
      <c r="K141" s="6">
        <v>0</v>
      </c>
      <c r="L141" s="12">
        <v>3</v>
      </c>
      <c r="M141" s="22">
        <f t="shared" si="2"/>
        <v>7</v>
      </c>
      <c r="N141" s="19">
        <v>35</v>
      </c>
      <c r="O141" s="5" t="s">
        <v>2665</v>
      </c>
      <c r="P141" s="15" t="s">
        <v>1472</v>
      </c>
      <c r="Q141" s="15" t="s">
        <v>1374</v>
      </c>
    </row>
    <row r="142" spans="1:17" x14ac:dyDescent="0.3">
      <c r="A142" s="10">
        <v>139</v>
      </c>
      <c r="B142" s="15" t="s">
        <v>11</v>
      </c>
      <c r="C142" s="15" t="s">
        <v>261</v>
      </c>
      <c r="D142" s="15" t="s">
        <v>2269</v>
      </c>
      <c r="E142" s="15" t="s">
        <v>2632</v>
      </c>
      <c r="F142" s="15" t="s">
        <v>2642</v>
      </c>
      <c r="G142" s="6">
        <v>8</v>
      </c>
      <c r="H142" s="11">
        <v>0</v>
      </c>
      <c r="I142" s="6">
        <v>6</v>
      </c>
      <c r="J142" s="6">
        <v>0</v>
      </c>
      <c r="K142" s="6">
        <v>0</v>
      </c>
      <c r="L142" s="12">
        <v>0</v>
      </c>
      <c r="M142" s="22">
        <f t="shared" si="2"/>
        <v>6</v>
      </c>
      <c r="N142" s="19">
        <v>35</v>
      </c>
      <c r="O142" s="5" t="s">
        <v>2665</v>
      </c>
      <c r="P142" s="15" t="s">
        <v>1395</v>
      </c>
      <c r="Q142" s="15" t="s">
        <v>296</v>
      </c>
    </row>
    <row r="143" spans="1:17" x14ac:dyDescent="0.3">
      <c r="A143" s="9">
        <v>140</v>
      </c>
      <c r="B143" s="15" t="s">
        <v>11</v>
      </c>
      <c r="C143" s="15" t="s">
        <v>12</v>
      </c>
      <c r="D143" s="15" t="s">
        <v>2293</v>
      </c>
      <c r="E143" s="15" t="s">
        <v>2640</v>
      </c>
      <c r="F143" s="15" t="s">
        <v>2633</v>
      </c>
      <c r="G143" s="6">
        <v>8</v>
      </c>
      <c r="H143" s="11">
        <v>0</v>
      </c>
      <c r="I143" s="6">
        <v>1</v>
      </c>
      <c r="J143" s="6">
        <v>1</v>
      </c>
      <c r="K143" s="6">
        <v>0</v>
      </c>
      <c r="L143" s="12">
        <v>4</v>
      </c>
      <c r="M143" s="22">
        <f t="shared" si="2"/>
        <v>6</v>
      </c>
      <c r="N143" s="19">
        <v>35</v>
      </c>
      <c r="O143" s="5" t="s">
        <v>2665</v>
      </c>
      <c r="P143" s="15" t="s">
        <v>2254</v>
      </c>
      <c r="Q143" s="15" t="s">
        <v>123</v>
      </c>
    </row>
    <row r="144" spans="1:17" x14ac:dyDescent="0.3">
      <c r="A144" s="9">
        <v>141</v>
      </c>
      <c r="B144" s="15" t="s">
        <v>11</v>
      </c>
      <c r="C144" s="15" t="s">
        <v>16</v>
      </c>
      <c r="D144" s="15" t="s">
        <v>2274</v>
      </c>
      <c r="E144" s="15" t="s">
        <v>2652</v>
      </c>
      <c r="F144" s="15" t="s">
        <v>2636</v>
      </c>
      <c r="G144" s="6">
        <v>8</v>
      </c>
      <c r="H144" s="11">
        <v>0</v>
      </c>
      <c r="I144" s="6">
        <v>3</v>
      </c>
      <c r="J144" s="6">
        <v>0</v>
      </c>
      <c r="K144" s="6">
        <v>0</v>
      </c>
      <c r="L144" s="12">
        <v>3</v>
      </c>
      <c r="M144" s="22">
        <f t="shared" si="2"/>
        <v>6</v>
      </c>
      <c r="N144" s="19">
        <v>35</v>
      </c>
      <c r="O144" s="5" t="s">
        <v>2665</v>
      </c>
      <c r="P144" s="15" t="s">
        <v>2076</v>
      </c>
      <c r="Q144" s="15" t="s">
        <v>1374</v>
      </c>
    </row>
    <row r="145" spans="1:17" x14ac:dyDescent="0.3">
      <c r="A145" s="10">
        <v>142</v>
      </c>
      <c r="B145" s="15" t="s">
        <v>11</v>
      </c>
      <c r="C145" s="15" t="s">
        <v>16</v>
      </c>
      <c r="D145" s="15" t="s">
        <v>2283</v>
      </c>
      <c r="E145" s="15" t="s">
        <v>2642</v>
      </c>
      <c r="F145" s="15" t="s">
        <v>2633</v>
      </c>
      <c r="G145" s="6">
        <v>8</v>
      </c>
      <c r="H145" s="11">
        <v>2</v>
      </c>
      <c r="I145" s="6">
        <v>0</v>
      </c>
      <c r="J145" s="6">
        <v>1</v>
      </c>
      <c r="K145" s="6">
        <v>0</v>
      </c>
      <c r="L145" s="12">
        <v>3</v>
      </c>
      <c r="M145" s="22">
        <f t="shared" si="2"/>
        <v>6</v>
      </c>
      <c r="N145" s="19">
        <v>35</v>
      </c>
      <c r="O145" s="5" t="s">
        <v>2665</v>
      </c>
      <c r="P145" s="15" t="s">
        <v>2090</v>
      </c>
      <c r="Q145" s="15" t="s">
        <v>1374</v>
      </c>
    </row>
    <row r="146" spans="1:17" x14ac:dyDescent="0.3">
      <c r="A146" s="10">
        <v>143</v>
      </c>
      <c r="B146" s="15" t="s">
        <v>20</v>
      </c>
      <c r="C146" s="15" t="s">
        <v>75</v>
      </c>
      <c r="D146" s="15" t="s">
        <v>2211</v>
      </c>
      <c r="E146" s="15" t="s">
        <v>2636</v>
      </c>
      <c r="F146" s="15" t="s">
        <v>2645</v>
      </c>
      <c r="G146" s="6">
        <v>8</v>
      </c>
      <c r="H146" s="11">
        <v>1</v>
      </c>
      <c r="I146" s="6">
        <v>2</v>
      </c>
      <c r="J146" s="6">
        <v>0</v>
      </c>
      <c r="K146" s="6">
        <v>0</v>
      </c>
      <c r="L146" s="12">
        <v>3</v>
      </c>
      <c r="M146" s="22">
        <f t="shared" si="2"/>
        <v>6</v>
      </c>
      <c r="N146" s="19">
        <v>35</v>
      </c>
      <c r="O146" s="5" t="s">
        <v>2665</v>
      </c>
      <c r="P146" s="15" t="s">
        <v>1587</v>
      </c>
      <c r="Q146" s="15" t="s">
        <v>1588</v>
      </c>
    </row>
    <row r="147" spans="1:17" x14ac:dyDescent="0.3">
      <c r="A147" s="9">
        <v>144</v>
      </c>
      <c r="B147" s="15" t="s">
        <v>13</v>
      </c>
      <c r="C147" s="15" t="s">
        <v>29</v>
      </c>
      <c r="D147" s="15" t="s">
        <v>2405</v>
      </c>
      <c r="E147" s="15" t="s">
        <v>2636</v>
      </c>
      <c r="F147" s="15" t="s">
        <v>2641</v>
      </c>
      <c r="G147" s="6">
        <v>8</v>
      </c>
      <c r="H147" s="11">
        <v>2</v>
      </c>
      <c r="I147" s="6">
        <v>0</v>
      </c>
      <c r="J147" s="6">
        <v>1</v>
      </c>
      <c r="K147" s="6">
        <v>0</v>
      </c>
      <c r="L147" s="12">
        <v>3</v>
      </c>
      <c r="M147" s="22">
        <f t="shared" si="2"/>
        <v>6</v>
      </c>
      <c r="N147" s="19">
        <v>35</v>
      </c>
      <c r="O147" s="5" t="s">
        <v>2665</v>
      </c>
      <c r="P147" s="15" t="s">
        <v>2369</v>
      </c>
      <c r="Q147" s="15" t="s">
        <v>282</v>
      </c>
    </row>
    <row r="148" spans="1:17" x14ac:dyDescent="0.3">
      <c r="A148" s="9">
        <v>145</v>
      </c>
      <c r="B148" s="15" t="s">
        <v>33</v>
      </c>
      <c r="C148" s="15" t="s">
        <v>402</v>
      </c>
      <c r="D148" s="15" t="s">
        <v>2172</v>
      </c>
      <c r="E148" s="15" t="s">
        <v>2642</v>
      </c>
      <c r="F148" s="15" t="s">
        <v>2646</v>
      </c>
      <c r="G148" s="6">
        <v>8</v>
      </c>
      <c r="H148" s="11">
        <v>2</v>
      </c>
      <c r="I148" s="6">
        <v>0</v>
      </c>
      <c r="J148" s="6">
        <v>0</v>
      </c>
      <c r="K148" s="6">
        <v>0</v>
      </c>
      <c r="L148" s="12">
        <v>3</v>
      </c>
      <c r="M148" s="22">
        <f t="shared" si="2"/>
        <v>5</v>
      </c>
      <c r="N148" s="19">
        <v>35</v>
      </c>
      <c r="O148" s="5" t="s">
        <v>2665</v>
      </c>
      <c r="P148" s="15" t="s">
        <v>2173</v>
      </c>
      <c r="Q148" s="15" t="s">
        <v>1500</v>
      </c>
    </row>
    <row r="149" spans="1:17" x14ac:dyDescent="0.3">
      <c r="A149" s="10">
        <v>146</v>
      </c>
      <c r="B149" s="15" t="s">
        <v>18</v>
      </c>
      <c r="C149" s="15" t="s">
        <v>59</v>
      </c>
      <c r="D149" s="15" t="s">
        <v>742</v>
      </c>
      <c r="E149" s="15" t="s">
        <v>2634</v>
      </c>
      <c r="F149" s="15" t="s">
        <v>2639</v>
      </c>
      <c r="G149" s="6">
        <v>8</v>
      </c>
      <c r="H149" s="11">
        <v>1</v>
      </c>
      <c r="I149" s="6">
        <v>0</v>
      </c>
      <c r="J149" s="6">
        <v>1</v>
      </c>
      <c r="K149" s="6">
        <v>0</v>
      </c>
      <c r="L149" s="12">
        <v>3</v>
      </c>
      <c r="M149" s="22">
        <f t="shared" si="2"/>
        <v>5</v>
      </c>
      <c r="N149" s="19">
        <v>35</v>
      </c>
      <c r="O149" s="5" t="s">
        <v>2665</v>
      </c>
      <c r="P149" s="15" t="s">
        <v>2339</v>
      </c>
      <c r="Q149" s="15" t="s">
        <v>156</v>
      </c>
    </row>
    <row r="150" spans="1:17" x14ac:dyDescent="0.3">
      <c r="A150" s="10">
        <v>147</v>
      </c>
      <c r="B150" s="15" t="s">
        <v>20</v>
      </c>
      <c r="C150" s="15" t="s">
        <v>75</v>
      </c>
      <c r="D150" s="15" t="s">
        <v>2219</v>
      </c>
      <c r="E150" s="15" t="s">
        <v>2640</v>
      </c>
      <c r="F150" s="15" t="s">
        <v>2633</v>
      </c>
      <c r="G150" s="6">
        <v>8</v>
      </c>
      <c r="H150" s="11">
        <v>1</v>
      </c>
      <c r="I150" s="6">
        <v>0</v>
      </c>
      <c r="J150" s="6">
        <v>1</v>
      </c>
      <c r="K150" s="6">
        <v>0</v>
      </c>
      <c r="L150" s="12">
        <v>3</v>
      </c>
      <c r="M150" s="22">
        <f t="shared" si="2"/>
        <v>5</v>
      </c>
      <c r="N150" s="19">
        <v>35</v>
      </c>
      <c r="O150" s="5" t="s">
        <v>2665</v>
      </c>
      <c r="P150" s="15" t="s">
        <v>1587</v>
      </c>
      <c r="Q150" s="15" t="s">
        <v>1588</v>
      </c>
    </row>
    <row r="151" spans="1:17" x14ac:dyDescent="0.3">
      <c r="A151" s="9">
        <v>148</v>
      </c>
      <c r="B151" s="15" t="s">
        <v>13</v>
      </c>
      <c r="C151" s="15" t="s">
        <v>40</v>
      </c>
      <c r="D151" s="15" t="s">
        <v>2382</v>
      </c>
      <c r="E151" s="15" t="s">
        <v>2633</v>
      </c>
      <c r="F151" s="15" t="s">
        <v>2633</v>
      </c>
      <c r="G151" s="6">
        <v>8</v>
      </c>
      <c r="H151" s="11">
        <v>1</v>
      </c>
      <c r="I151" s="6">
        <v>0</v>
      </c>
      <c r="J151" s="6">
        <v>1</v>
      </c>
      <c r="K151" s="6">
        <v>0</v>
      </c>
      <c r="L151" s="12">
        <v>3</v>
      </c>
      <c r="M151" s="22">
        <f t="shared" si="2"/>
        <v>5</v>
      </c>
      <c r="N151" s="19">
        <v>35</v>
      </c>
      <c r="O151" s="5" t="s">
        <v>2665</v>
      </c>
      <c r="P151" s="15" t="s">
        <v>1968</v>
      </c>
      <c r="Q151" s="15" t="s">
        <v>142</v>
      </c>
    </row>
    <row r="152" spans="1:17" x14ac:dyDescent="0.3">
      <c r="A152" s="9">
        <v>149</v>
      </c>
      <c r="B152" s="15" t="s">
        <v>18</v>
      </c>
      <c r="C152" s="15" t="s">
        <v>31</v>
      </c>
      <c r="D152" s="15" t="s">
        <v>2343</v>
      </c>
      <c r="E152" s="15" t="s">
        <v>2632</v>
      </c>
      <c r="F152" s="15" t="s">
        <v>2632</v>
      </c>
      <c r="G152" s="6">
        <v>8</v>
      </c>
      <c r="H152" s="11">
        <v>1</v>
      </c>
      <c r="I152" s="6">
        <v>0</v>
      </c>
      <c r="J152" s="6">
        <v>1</v>
      </c>
      <c r="K152" s="6">
        <v>0</v>
      </c>
      <c r="L152" s="12">
        <v>3</v>
      </c>
      <c r="M152" s="22">
        <f t="shared" si="2"/>
        <v>5</v>
      </c>
      <c r="N152" s="19">
        <v>35</v>
      </c>
      <c r="O152" s="5" t="s">
        <v>2665</v>
      </c>
      <c r="P152" s="15" t="s">
        <v>2131</v>
      </c>
      <c r="Q152" s="15" t="s">
        <v>135</v>
      </c>
    </row>
    <row r="153" spans="1:17" x14ac:dyDescent="0.3">
      <c r="A153" s="10">
        <v>150</v>
      </c>
      <c r="B153" s="15" t="s">
        <v>20</v>
      </c>
      <c r="C153" s="15" t="s">
        <v>335</v>
      </c>
      <c r="D153" s="15" t="s">
        <v>2215</v>
      </c>
      <c r="E153" s="15" t="s">
        <v>2643</v>
      </c>
      <c r="F153" s="15" t="s">
        <v>2633</v>
      </c>
      <c r="G153" s="6">
        <v>8</v>
      </c>
      <c r="H153" s="11">
        <v>1</v>
      </c>
      <c r="I153" s="6">
        <v>1</v>
      </c>
      <c r="J153" s="6">
        <v>0</v>
      </c>
      <c r="K153" s="6">
        <v>0</v>
      </c>
      <c r="L153" s="12">
        <v>3</v>
      </c>
      <c r="M153" s="22">
        <f t="shared" si="2"/>
        <v>5</v>
      </c>
      <c r="N153" s="19">
        <v>35</v>
      </c>
      <c r="O153" s="5" t="s">
        <v>2665</v>
      </c>
      <c r="P153" s="15" t="s">
        <v>2216</v>
      </c>
      <c r="Q153" s="15" t="s">
        <v>1418</v>
      </c>
    </row>
    <row r="154" spans="1:17" x14ac:dyDescent="0.3">
      <c r="A154" s="10">
        <v>151</v>
      </c>
      <c r="B154" s="15" t="s">
        <v>18</v>
      </c>
      <c r="C154" s="15" t="s">
        <v>27</v>
      </c>
      <c r="D154" s="15" t="s">
        <v>2363</v>
      </c>
      <c r="E154" s="15" t="s">
        <v>2636</v>
      </c>
      <c r="F154" s="15" t="s">
        <v>2645</v>
      </c>
      <c r="G154" s="6">
        <v>8</v>
      </c>
      <c r="H154" s="11">
        <v>1</v>
      </c>
      <c r="I154" s="6">
        <v>0</v>
      </c>
      <c r="J154" s="6">
        <v>1</v>
      </c>
      <c r="K154" s="6">
        <v>0</v>
      </c>
      <c r="L154" s="12">
        <v>3</v>
      </c>
      <c r="M154" s="22">
        <f t="shared" si="2"/>
        <v>5</v>
      </c>
      <c r="N154" s="19">
        <v>35</v>
      </c>
      <c r="O154" s="5" t="s">
        <v>2665</v>
      </c>
      <c r="P154" s="15" t="s">
        <v>1369</v>
      </c>
      <c r="Q154" s="15" t="s">
        <v>131</v>
      </c>
    </row>
    <row r="155" spans="1:17" x14ac:dyDescent="0.3">
      <c r="A155" s="9">
        <v>152</v>
      </c>
      <c r="B155" s="15" t="s">
        <v>11</v>
      </c>
      <c r="C155" s="15" t="s">
        <v>54</v>
      </c>
      <c r="D155" s="15" t="s">
        <v>2282</v>
      </c>
      <c r="E155" s="15" t="s">
        <v>2642</v>
      </c>
      <c r="F155" s="15" t="s">
        <v>2645</v>
      </c>
      <c r="G155" s="6">
        <v>8</v>
      </c>
      <c r="H155" s="11">
        <v>1</v>
      </c>
      <c r="I155" s="6">
        <v>0</v>
      </c>
      <c r="J155" s="6">
        <v>0</v>
      </c>
      <c r="K155" s="6">
        <v>0</v>
      </c>
      <c r="L155" s="12">
        <v>4</v>
      </c>
      <c r="M155" s="22">
        <f t="shared" si="2"/>
        <v>5</v>
      </c>
      <c r="N155" s="19">
        <v>35</v>
      </c>
      <c r="O155" s="5" t="s">
        <v>2665</v>
      </c>
      <c r="P155" s="15" t="s">
        <v>1593</v>
      </c>
      <c r="Q155" s="15" t="s">
        <v>290</v>
      </c>
    </row>
    <row r="156" spans="1:17" x14ac:dyDescent="0.3">
      <c r="A156" s="9">
        <v>153</v>
      </c>
      <c r="B156" s="15" t="s">
        <v>18</v>
      </c>
      <c r="C156" s="15" t="s">
        <v>49</v>
      </c>
      <c r="D156" s="15" t="s">
        <v>2321</v>
      </c>
      <c r="E156" s="15" t="s">
        <v>2637</v>
      </c>
      <c r="F156" s="15" t="s">
        <v>2633</v>
      </c>
      <c r="G156" s="6">
        <v>8</v>
      </c>
      <c r="H156" s="11">
        <v>1</v>
      </c>
      <c r="I156" s="6">
        <v>0</v>
      </c>
      <c r="J156" s="6">
        <v>1</v>
      </c>
      <c r="K156" s="6">
        <v>0</v>
      </c>
      <c r="L156" s="12">
        <v>3</v>
      </c>
      <c r="M156" s="22">
        <f t="shared" si="2"/>
        <v>5</v>
      </c>
      <c r="N156" s="19">
        <v>35</v>
      </c>
      <c r="O156" s="5" t="s">
        <v>2665</v>
      </c>
      <c r="P156" s="15" t="s">
        <v>1595</v>
      </c>
      <c r="Q156" s="15" t="s">
        <v>149</v>
      </c>
    </row>
    <row r="157" spans="1:17" x14ac:dyDescent="0.3">
      <c r="A157" s="10">
        <v>154</v>
      </c>
      <c r="B157" s="15" t="s">
        <v>18</v>
      </c>
      <c r="C157" s="15" t="s">
        <v>31</v>
      </c>
      <c r="D157" s="15" t="s">
        <v>2340</v>
      </c>
      <c r="E157" s="15" t="s">
        <v>2642</v>
      </c>
      <c r="F157" s="15" t="s">
        <v>2633</v>
      </c>
      <c r="G157" s="6">
        <v>8</v>
      </c>
      <c r="H157" s="11">
        <v>1</v>
      </c>
      <c r="I157" s="6">
        <v>3</v>
      </c>
      <c r="J157" s="6">
        <v>0</v>
      </c>
      <c r="K157" s="6">
        <v>0</v>
      </c>
      <c r="L157" s="12">
        <v>0</v>
      </c>
      <c r="M157" s="22">
        <f t="shared" si="2"/>
        <v>4</v>
      </c>
      <c r="N157" s="19">
        <v>35</v>
      </c>
      <c r="O157" s="5" t="s">
        <v>2665</v>
      </c>
      <c r="P157" s="15" t="s">
        <v>2131</v>
      </c>
      <c r="Q157" s="15" t="s">
        <v>135</v>
      </c>
    </row>
    <row r="158" spans="1:17" x14ac:dyDescent="0.3">
      <c r="A158" s="10">
        <v>155</v>
      </c>
      <c r="B158" s="15" t="s">
        <v>14</v>
      </c>
      <c r="C158" s="15" t="s">
        <v>37</v>
      </c>
      <c r="D158" s="15" t="s">
        <v>2238</v>
      </c>
      <c r="E158" s="15" t="s">
        <v>2633</v>
      </c>
      <c r="F158" s="15" t="s">
        <v>2633</v>
      </c>
      <c r="G158" s="6">
        <v>8</v>
      </c>
      <c r="H158" s="11">
        <v>1</v>
      </c>
      <c r="I158" s="6">
        <v>0</v>
      </c>
      <c r="J158" s="6">
        <v>0</v>
      </c>
      <c r="K158" s="6">
        <v>0</v>
      </c>
      <c r="L158" s="12">
        <v>3</v>
      </c>
      <c r="M158" s="22">
        <f t="shared" ref="M158:M221" si="3">H158+I158+J158+K158+L158</f>
        <v>4</v>
      </c>
      <c r="N158" s="19">
        <v>35</v>
      </c>
      <c r="O158" s="5" t="s">
        <v>2665</v>
      </c>
      <c r="P158" s="15" t="s">
        <v>2031</v>
      </c>
      <c r="Q158" s="15" t="s">
        <v>140</v>
      </c>
    </row>
    <row r="159" spans="1:17" x14ac:dyDescent="0.3">
      <c r="A159" s="9">
        <v>156</v>
      </c>
      <c r="B159" s="15" t="s">
        <v>11</v>
      </c>
      <c r="C159" s="15" t="s">
        <v>16</v>
      </c>
      <c r="D159" s="15" t="s">
        <v>2250</v>
      </c>
      <c r="E159" s="15" t="s">
        <v>2634</v>
      </c>
      <c r="F159" s="15" t="s">
        <v>2640</v>
      </c>
      <c r="G159" s="6">
        <v>8</v>
      </c>
      <c r="H159" s="11">
        <v>0</v>
      </c>
      <c r="I159" s="6">
        <v>0</v>
      </c>
      <c r="J159" s="6">
        <v>1</v>
      </c>
      <c r="K159" s="6">
        <v>0</v>
      </c>
      <c r="L159" s="12">
        <v>3</v>
      </c>
      <c r="M159" s="22">
        <f t="shared" si="3"/>
        <v>4</v>
      </c>
      <c r="N159" s="19">
        <v>35</v>
      </c>
      <c r="O159" s="5" t="s">
        <v>2665</v>
      </c>
      <c r="P159" s="15" t="s">
        <v>2076</v>
      </c>
      <c r="Q159" s="15" t="s">
        <v>1374</v>
      </c>
    </row>
    <row r="160" spans="1:17" x14ac:dyDescent="0.3">
      <c r="A160" s="9">
        <v>157</v>
      </c>
      <c r="B160" s="15" t="s">
        <v>14</v>
      </c>
      <c r="C160" s="15" t="s">
        <v>30</v>
      </c>
      <c r="D160" s="15" t="s">
        <v>2232</v>
      </c>
      <c r="E160" s="15" t="s">
        <v>2633</v>
      </c>
      <c r="F160" s="15" t="s">
        <v>2645</v>
      </c>
      <c r="G160" s="6">
        <v>8</v>
      </c>
      <c r="H160" s="11">
        <v>1</v>
      </c>
      <c r="I160" s="6">
        <v>0</v>
      </c>
      <c r="J160" s="6">
        <v>0</v>
      </c>
      <c r="K160" s="6">
        <v>0</v>
      </c>
      <c r="L160" s="12">
        <v>3</v>
      </c>
      <c r="M160" s="22">
        <f t="shared" si="3"/>
        <v>4</v>
      </c>
      <c r="N160" s="19">
        <v>35</v>
      </c>
      <c r="O160" s="5" t="s">
        <v>2665</v>
      </c>
      <c r="P160" s="15" t="s">
        <v>2233</v>
      </c>
      <c r="Q160" s="15" t="s">
        <v>134</v>
      </c>
    </row>
    <row r="161" spans="1:17" x14ac:dyDescent="0.3">
      <c r="A161" s="10">
        <v>158</v>
      </c>
      <c r="B161" s="15" t="s">
        <v>11</v>
      </c>
      <c r="C161" s="15" t="s">
        <v>54</v>
      </c>
      <c r="D161" s="15" t="s">
        <v>498</v>
      </c>
      <c r="E161" s="15" t="s">
        <v>2642</v>
      </c>
      <c r="F161" s="15" t="s">
        <v>2645</v>
      </c>
      <c r="G161" s="6">
        <v>8</v>
      </c>
      <c r="H161" s="11">
        <v>1</v>
      </c>
      <c r="I161" s="6">
        <v>0</v>
      </c>
      <c r="J161" s="6">
        <v>0</v>
      </c>
      <c r="K161" s="6">
        <v>0</v>
      </c>
      <c r="L161" s="12">
        <v>3</v>
      </c>
      <c r="M161" s="22">
        <f t="shared" si="3"/>
        <v>4</v>
      </c>
      <c r="N161" s="19">
        <v>35</v>
      </c>
      <c r="O161" s="5" t="s">
        <v>2665</v>
      </c>
      <c r="P161" s="15" t="s">
        <v>1593</v>
      </c>
      <c r="Q161" s="15" t="s">
        <v>290</v>
      </c>
    </row>
    <row r="162" spans="1:17" x14ac:dyDescent="0.3">
      <c r="A162" s="10">
        <v>159</v>
      </c>
      <c r="B162" s="15" t="s">
        <v>18</v>
      </c>
      <c r="C162" s="15" t="s">
        <v>31</v>
      </c>
      <c r="D162" s="15" t="s">
        <v>62</v>
      </c>
      <c r="E162" s="15" t="s">
        <v>2645</v>
      </c>
      <c r="F162" s="15" t="s">
        <v>2647</v>
      </c>
      <c r="G162" s="6">
        <v>8</v>
      </c>
      <c r="H162" s="11">
        <v>1</v>
      </c>
      <c r="I162" s="6">
        <v>3</v>
      </c>
      <c r="J162" s="6">
        <v>0</v>
      </c>
      <c r="K162" s="6">
        <v>0</v>
      </c>
      <c r="L162" s="12">
        <v>0</v>
      </c>
      <c r="M162" s="22">
        <f t="shared" si="3"/>
        <v>4</v>
      </c>
      <c r="N162" s="19">
        <v>35</v>
      </c>
      <c r="O162" s="5" t="s">
        <v>2665</v>
      </c>
      <c r="P162" s="15" t="s">
        <v>1399</v>
      </c>
      <c r="Q162" s="15" t="s">
        <v>135</v>
      </c>
    </row>
    <row r="163" spans="1:17" x14ac:dyDescent="0.3">
      <c r="A163" s="9">
        <v>160</v>
      </c>
      <c r="B163" s="15" t="s">
        <v>14</v>
      </c>
      <c r="C163" s="15" t="s">
        <v>35</v>
      </c>
      <c r="D163" s="15" t="s">
        <v>513</v>
      </c>
      <c r="E163" s="15" t="s">
        <v>2639</v>
      </c>
      <c r="F163" s="15" t="s">
        <v>2639</v>
      </c>
      <c r="G163" s="6">
        <v>8</v>
      </c>
      <c r="H163" s="11">
        <v>0</v>
      </c>
      <c r="I163" s="6">
        <v>3</v>
      </c>
      <c r="J163" s="6">
        <v>1</v>
      </c>
      <c r="K163" s="6">
        <v>0</v>
      </c>
      <c r="L163" s="12">
        <v>0</v>
      </c>
      <c r="M163" s="22">
        <f t="shared" si="3"/>
        <v>4</v>
      </c>
      <c r="N163" s="19">
        <v>35</v>
      </c>
      <c r="O163" s="5" t="s">
        <v>2665</v>
      </c>
      <c r="P163" s="15" t="s">
        <v>1509</v>
      </c>
      <c r="Q163" s="15" t="s">
        <v>138</v>
      </c>
    </row>
    <row r="164" spans="1:17" x14ac:dyDescent="0.3">
      <c r="A164" s="9">
        <v>161</v>
      </c>
      <c r="B164" s="15" t="s">
        <v>13</v>
      </c>
      <c r="C164" s="15" t="s">
        <v>195</v>
      </c>
      <c r="D164" s="15" t="s">
        <v>2384</v>
      </c>
      <c r="E164" s="15" t="s">
        <v>2645</v>
      </c>
      <c r="F164" s="15" t="s">
        <v>2633</v>
      </c>
      <c r="G164" s="6">
        <v>8</v>
      </c>
      <c r="H164" s="11">
        <v>1</v>
      </c>
      <c r="I164" s="6">
        <v>0</v>
      </c>
      <c r="J164" s="6">
        <v>0</v>
      </c>
      <c r="K164" s="6">
        <v>0</v>
      </c>
      <c r="L164" s="12">
        <v>3</v>
      </c>
      <c r="M164" s="22">
        <f t="shared" si="3"/>
        <v>4</v>
      </c>
      <c r="N164" s="19">
        <v>35</v>
      </c>
      <c r="O164" s="5" t="s">
        <v>2665</v>
      </c>
      <c r="P164" s="15" t="s">
        <v>2385</v>
      </c>
      <c r="Q164" s="15" t="s">
        <v>270</v>
      </c>
    </row>
    <row r="165" spans="1:17" x14ac:dyDescent="0.3">
      <c r="A165" s="10">
        <v>162</v>
      </c>
      <c r="B165" s="15" t="s">
        <v>11</v>
      </c>
      <c r="C165" s="15" t="s">
        <v>16</v>
      </c>
      <c r="D165" s="15" t="s">
        <v>554</v>
      </c>
      <c r="E165" s="15" t="s">
        <v>2639</v>
      </c>
      <c r="F165" s="15" t="s">
        <v>2641</v>
      </c>
      <c r="G165" s="6">
        <v>8</v>
      </c>
      <c r="H165" s="11">
        <v>0</v>
      </c>
      <c r="I165" s="6">
        <v>0</v>
      </c>
      <c r="J165" s="6">
        <v>1</v>
      </c>
      <c r="K165" s="6">
        <v>0</v>
      </c>
      <c r="L165" s="12">
        <v>3</v>
      </c>
      <c r="M165" s="22">
        <f t="shared" si="3"/>
        <v>4</v>
      </c>
      <c r="N165" s="19">
        <v>35</v>
      </c>
      <c r="O165" s="5" t="s">
        <v>2665</v>
      </c>
      <c r="P165" s="15" t="s">
        <v>1472</v>
      </c>
      <c r="Q165" s="15" t="s">
        <v>1374</v>
      </c>
    </row>
    <row r="166" spans="1:17" x14ac:dyDescent="0.3">
      <c r="A166" s="10">
        <v>163</v>
      </c>
      <c r="B166" s="15" t="s">
        <v>18</v>
      </c>
      <c r="C166" s="15" t="s">
        <v>114</v>
      </c>
      <c r="D166" s="15" t="s">
        <v>591</v>
      </c>
      <c r="E166" s="15" t="s">
        <v>2647</v>
      </c>
      <c r="F166" s="15" t="s">
        <v>2645</v>
      </c>
      <c r="G166" s="6">
        <v>8</v>
      </c>
      <c r="H166" s="11">
        <v>1</v>
      </c>
      <c r="I166" s="6">
        <v>0</v>
      </c>
      <c r="J166" s="6">
        <v>0</v>
      </c>
      <c r="K166" s="6">
        <v>0</v>
      </c>
      <c r="L166" s="12">
        <v>3</v>
      </c>
      <c r="M166" s="22">
        <f t="shared" si="3"/>
        <v>4</v>
      </c>
      <c r="N166" s="19">
        <v>35</v>
      </c>
      <c r="O166" s="5" t="s">
        <v>2665</v>
      </c>
      <c r="P166" s="15" t="s">
        <v>2144</v>
      </c>
      <c r="Q166" s="15" t="s">
        <v>181</v>
      </c>
    </row>
    <row r="167" spans="1:17" x14ac:dyDescent="0.3">
      <c r="A167" s="9">
        <v>164</v>
      </c>
      <c r="B167" s="15" t="s">
        <v>11</v>
      </c>
      <c r="C167" s="15" t="s">
        <v>12</v>
      </c>
      <c r="D167" s="15" t="s">
        <v>2279</v>
      </c>
      <c r="E167" s="15" t="s">
        <v>2645</v>
      </c>
      <c r="F167" s="15" t="s">
        <v>2647</v>
      </c>
      <c r="G167" s="6">
        <v>8</v>
      </c>
      <c r="H167" s="11">
        <v>1</v>
      </c>
      <c r="I167" s="6">
        <v>0</v>
      </c>
      <c r="J167" s="6">
        <v>0</v>
      </c>
      <c r="K167" s="6">
        <v>0</v>
      </c>
      <c r="L167" s="12">
        <v>3</v>
      </c>
      <c r="M167" s="22">
        <f t="shared" si="3"/>
        <v>4</v>
      </c>
      <c r="N167" s="19">
        <v>35</v>
      </c>
      <c r="O167" s="5" t="s">
        <v>2665</v>
      </c>
      <c r="P167" s="15" t="s">
        <v>2280</v>
      </c>
      <c r="Q167" s="15" t="s">
        <v>123</v>
      </c>
    </row>
    <row r="168" spans="1:17" x14ac:dyDescent="0.3">
      <c r="A168" s="9">
        <v>165</v>
      </c>
      <c r="B168" s="15" t="s">
        <v>14</v>
      </c>
      <c r="C168" s="15" t="s">
        <v>94</v>
      </c>
      <c r="D168" s="15" t="s">
        <v>2228</v>
      </c>
      <c r="E168" s="15" t="s">
        <v>2633</v>
      </c>
      <c r="F168" s="15" t="s">
        <v>2647</v>
      </c>
      <c r="G168" s="6">
        <v>8</v>
      </c>
      <c r="H168" s="11">
        <v>1</v>
      </c>
      <c r="I168" s="6">
        <v>0</v>
      </c>
      <c r="J168" s="6">
        <v>0</v>
      </c>
      <c r="K168" s="6">
        <v>0</v>
      </c>
      <c r="L168" s="12">
        <v>3</v>
      </c>
      <c r="M168" s="22">
        <f t="shared" si="3"/>
        <v>4</v>
      </c>
      <c r="N168" s="19">
        <v>35</v>
      </c>
      <c r="O168" s="5" t="s">
        <v>2665</v>
      </c>
      <c r="P168" s="15" t="s">
        <v>2229</v>
      </c>
      <c r="Q168" s="15" t="s">
        <v>173</v>
      </c>
    </row>
    <row r="169" spans="1:17" x14ac:dyDescent="0.3">
      <c r="A169" s="10">
        <v>166</v>
      </c>
      <c r="B169" s="15" t="s">
        <v>18</v>
      </c>
      <c r="C169" s="15" t="s">
        <v>55</v>
      </c>
      <c r="D169" s="15" t="s">
        <v>2356</v>
      </c>
      <c r="E169" s="15" t="s">
        <v>2642</v>
      </c>
      <c r="F169" s="15" t="s">
        <v>2645</v>
      </c>
      <c r="G169" s="6">
        <v>8</v>
      </c>
      <c r="H169" s="35">
        <v>0</v>
      </c>
      <c r="I169" s="36">
        <v>0</v>
      </c>
      <c r="J169" s="36">
        <v>1</v>
      </c>
      <c r="K169" s="36">
        <v>0</v>
      </c>
      <c r="L169" s="37">
        <v>3</v>
      </c>
      <c r="M169" s="22">
        <f t="shared" si="3"/>
        <v>4</v>
      </c>
      <c r="N169" s="19">
        <v>35</v>
      </c>
      <c r="O169" s="5" t="s">
        <v>2665</v>
      </c>
      <c r="P169" s="15" t="s">
        <v>2357</v>
      </c>
      <c r="Q169" s="15" t="s">
        <v>154</v>
      </c>
    </row>
    <row r="170" spans="1:17" x14ac:dyDescent="0.3">
      <c r="A170" s="10">
        <v>167</v>
      </c>
      <c r="B170" s="15" t="s">
        <v>23</v>
      </c>
      <c r="C170" s="15" t="s">
        <v>41</v>
      </c>
      <c r="D170" s="15" t="s">
        <v>716</v>
      </c>
      <c r="E170" s="15" t="s">
        <v>2633</v>
      </c>
      <c r="F170" s="15" t="s">
        <v>2639</v>
      </c>
      <c r="G170" s="6">
        <v>8</v>
      </c>
      <c r="H170" s="11">
        <v>1</v>
      </c>
      <c r="I170" s="6">
        <v>0</v>
      </c>
      <c r="J170" s="6">
        <v>0</v>
      </c>
      <c r="K170" s="6">
        <v>0</v>
      </c>
      <c r="L170" s="12">
        <v>3</v>
      </c>
      <c r="M170" s="22">
        <f t="shared" si="3"/>
        <v>4</v>
      </c>
      <c r="N170" s="19">
        <v>35</v>
      </c>
      <c r="O170" s="5" t="s">
        <v>2665</v>
      </c>
      <c r="P170" s="15" t="s">
        <v>1729</v>
      </c>
      <c r="Q170" s="15" t="s">
        <v>143</v>
      </c>
    </row>
    <row r="171" spans="1:17" x14ac:dyDescent="0.3">
      <c r="A171" s="9">
        <v>168</v>
      </c>
      <c r="B171" s="15" t="s">
        <v>11</v>
      </c>
      <c r="C171" s="15" t="s">
        <v>16</v>
      </c>
      <c r="D171" s="15" t="s">
        <v>738</v>
      </c>
      <c r="E171" s="15" t="s">
        <v>2642</v>
      </c>
      <c r="F171" s="15" t="s">
        <v>2633</v>
      </c>
      <c r="G171" s="6">
        <v>8</v>
      </c>
      <c r="H171" s="11">
        <v>1</v>
      </c>
      <c r="I171" s="6">
        <v>3</v>
      </c>
      <c r="J171" s="6">
        <v>0</v>
      </c>
      <c r="K171" s="6">
        <v>0</v>
      </c>
      <c r="L171" s="12">
        <v>0</v>
      </c>
      <c r="M171" s="22">
        <f t="shared" si="3"/>
        <v>4</v>
      </c>
      <c r="N171" s="19">
        <v>35</v>
      </c>
      <c r="O171" s="5" t="s">
        <v>2665</v>
      </c>
      <c r="P171" s="15" t="s">
        <v>2076</v>
      </c>
      <c r="Q171" s="15" t="s">
        <v>1374</v>
      </c>
    </row>
    <row r="172" spans="1:17" x14ac:dyDescent="0.3">
      <c r="A172" s="9">
        <v>169</v>
      </c>
      <c r="B172" s="15" t="s">
        <v>14</v>
      </c>
      <c r="C172" s="15" t="s">
        <v>37</v>
      </c>
      <c r="D172" s="15" t="s">
        <v>2242</v>
      </c>
      <c r="E172" s="15" t="s">
        <v>2633</v>
      </c>
      <c r="F172" s="15" t="s">
        <v>2646</v>
      </c>
      <c r="G172" s="6">
        <v>8</v>
      </c>
      <c r="H172" s="11">
        <v>1</v>
      </c>
      <c r="I172" s="6">
        <v>0</v>
      </c>
      <c r="J172" s="6">
        <v>0</v>
      </c>
      <c r="K172" s="6">
        <v>0</v>
      </c>
      <c r="L172" s="12">
        <v>3</v>
      </c>
      <c r="M172" s="22">
        <f t="shared" si="3"/>
        <v>4</v>
      </c>
      <c r="N172" s="19">
        <v>35</v>
      </c>
      <c r="O172" s="5" t="s">
        <v>2665</v>
      </c>
      <c r="P172" s="15" t="s">
        <v>2031</v>
      </c>
      <c r="Q172" s="15" t="s">
        <v>140</v>
      </c>
    </row>
    <row r="173" spans="1:17" x14ac:dyDescent="0.3">
      <c r="A173" s="10">
        <v>170</v>
      </c>
      <c r="B173" s="15" t="s">
        <v>20</v>
      </c>
      <c r="C173" s="15" t="s">
        <v>75</v>
      </c>
      <c r="D173" s="15" t="s">
        <v>2213</v>
      </c>
      <c r="E173" s="15" t="s">
        <v>2642</v>
      </c>
      <c r="F173" s="15" t="s">
        <v>2646</v>
      </c>
      <c r="G173" s="6">
        <v>8</v>
      </c>
      <c r="H173" s="11">
        <v>0</v>
      </c>
      <c r="I173" s="6">
        <v>0</v>
      </c>
      <c r="J173" s="6">
        <v>1</v>
      </c>
      <c r="K173" s="6">
        <v>0</v>
      </c>
      <c r="L173" s="12">
        <v>3</v>
      </c>
      <c r="M173" s="22">
        <f t="shared" si="3"/>
        <v>4</v>
      </c>
      <c r="N173" s="19">
        <v>35</v>
      </c>
      <c r="O173" s="5" t="s">
        <v>2665</v>
      </c>
      <c r="P173" s="15" t="s">
        <v>2028</v>
      </c>
      <c r="Q173" s="15" t="s">
        <v>2026</v>
      </c>
    </row>
    <row r="174" spans="1:17" x14ac:dyDescent="0.3">
      <c r="A174" s="10">
        <v>171</v>
      </c>
      <c r="B174" s="15" t="s">
        <v>18</v>
      </c>
      <c r="C174" s="15" t="s">
        <v>314</v>
      </c>
      <c r="D174" s="15" t="s">
        <v>2325</v>
      </c>
      <c r="E174" s="15" t="s">
        <v>2640</v>
      </c>
      <c r="F174" s="15" t="s">
        <v>2633</v>
      </c>
      <c r="G174" s="6">
        <v>8</v>
      </c>
      <c r="H174" s="11">
        <v>0</v>
      </c>
      <c r="I174" s="6">
        <v>3</v>
      </c>
      <c r="J174" s="6">
        <v>1</v>
      </c>
      <c r="K174" s="6">
        <v>0</v>
      </c>
      <c r="L174" s="12">
        <v>0</v>
      </c>
      <c r="M174" s="22">
        <f t="shared" si="3"/>
        <v>4</v>
      </c>
      <c r="N174" s="19">
        <v>35</v>
      </c>
      <c r="O174" s="5" t="s">
        <v>2665</v>
      </c>
      <c r="P174" s="15" t="s">
        <v>2326</v>
      </c>
      <c r="Q174" s="15" t="s">
        <v>1389</v>
      </c>
    </row>
    <row r="175" spans="1:17" x14ac:dyDescent="0.3">
      <c r="A175" s="9">
        <v>172</v>
      </c>
      <c r="B175" s="15" t="s">
        <v>18</v>
      </c>
      <c r="C175" s="15" t="s">
        <v>83</v>
      </c>
      <c r="D175" s="15" t="s">
        <v>2358</v>
      </c>
      <c r="E175" s="15" t="s">
        <v>2642</v>
      </c>
      <c r="F175" s="15" t="s">
        <v>2632</v>
      </c>
      <c r="G175" s="6">
        <v>8</v>
      </c>
      <c r="H175" s="11">
        <v>1</v>
      </c>
      <c r="I175" s="6">
        <v>0</v>
      </c>
      <c r="J175" s="6">
        <v>0</v>
      </c>
      <c r="K175" s="6">
        <v>0</v>
      </c>
      <c r="L175" s="12">
        <v>3</v>
      </c>
      <c r="M175" s="22">
        <f t="shared" si="3"/>
        <v>4</v>
      </c>
      <c r="N175" s="19">
        <v>35</v>
      </c>
      <c r="O175" s="5" t="s">
        <v>2665</v>
      </c>
      <c r="P175" s="15" t="s">
        <v>1553</v>
      </c>
      <c r="Q175" s="15" t="s">
        <v>168</v>
      </c>
    </row>
    <row r="176" spans="1:17" x14ac:dyDescent="0.3">
      <c r="A176" s="9">
        <v>173</v>
      </c>
      <c r="B176" s="15" t="s">
        <v>23</v>
      </c>
      <c r="C176" s="15" t="s">
        <v>46</v>
      </c>
      <c r="D176" s="15" t="s">
        <v>2197</v>
      </c>
      <c r="E176" s="15" t="s">
        <v>2633</v>
      </c>
      <c r="F176" s="15" t="s">
        <v>2646</v>
      </c>
      <c r="G176" s="6">
        <v>8</v>
      </c>
      <c r="H176" s="11">
        <v>1</v>
      </c>
      <c r="I176" s="6">
        <v>0</v>
      </c>
      <c r="J176" s="6">
        <v>0</v>
      </c>
      <c r="K176" s="6">
        <v>0</v>
      </c>
      <c r="L176" s="12">
        <v>3</v>
      </c>
      <c r="M176" s="22">
        <f t="shared" si="3"/>
        <v>4</v>
      </c>
      <c r="N176" s="19">
        <v>35</v>
      </c>
      <c r="O176" s="5" t="s">
        <v>2665</v>
      </c>
      <c r="P176" s="15" t="s">
        <v>1429</v>
      </c>
      <c r="Q176" s="15" t="s">
        <v>272</v>
      </c>
    </row>
    <row r="177" spans="1:17" x14ac:dyDescent="0.3">
      <c r="A177" s="10">
        <v>174</v>
      </c>
      <c r="B177" s="15" t="s">
        <v>23</v>
      </c>
      <c r="C177" s="15" t="s">
        <v>91</v>
      </c>
      <c r="D177" s="15" t="s">
        <v>2209</v>
      </c>
      <c r="E177" s="15" t="s">
        <v>2640</v>
      </c>
      <c r="F177" s="15" t="s">
        <v>2633</v>
      </c>
      <c r="G177" s="6">
        <v>8</v>
      </c>
      <c r="H177" s="11">
        <v>1</v>
      </c>
      <c r="I177" s="6">
        <v>0</v>
      </c>
      <c r="J177" s="6">
        <v>0</v>
      </c>
      <c r="K177" s="6">
        <v>0</v>
      </c>
      <c r="L177" s="12">
        <v>3</v>
      </c>
      <c r="M177" s="22">
        <f t="shared" si="3"/>
        <v>4</v>
      </c>
      <c r="N177" s="19">
        <v>35</v>
      </c>
      <c r="O177" s="5" t="s">
        <v>2665</v>
      </c>
      <c r="P177" s="15" t="s">
        <v>2177</v>
      </c>
      <c r="Q177" s="15" t="s">
        <v>171</v>
      </c>
    </row>
    <row r="178" spans="1:17" x14ac:dyDescent="0.3">
      <c r="A178" s="10">
        <v>175</v>
      </c>
      <c r="B178" s="15" t="s">
        <v>11</v>
      </c>
      <c r="C178" s="15" t="s">
        <v>77</v>
      </c>
      <c r="D178" s="15" t="s">
        <v>2267</v>
      </c>
      <c r="E178" s="15" t="s">
        <v>2632</v>
      </c>
      <c r="F178" s="15" t="s">
        <v>2632</v>
      </c>
      <c r="G178" s="6">
        <v>8</v>
      </c>
      <c r="H178" s="11">
        <v>1</v>
      </c>
      <c r="I178" s="6">
        <v>0</v>
      </c>
      <c r="J178" s="6">
        <v>0</v>
      </c>
      <c r="K178" s="6">
        <v>0</v>
      </c>
      <c r="L178" s="12">
        <v>3</v>
      </c>
      <c r="M178" s="22">
        <f t="shared" si="3"/>
        <v>4</v>
      </c>
      <c r="N178" s="19">
        <v>35</v>
      </c>
      <c r="O178" s="5" t="s">
        <v>2665</v>
      </c>
      <c r="P178" s="15" t="s">
        <v>2268</v>
      </c>
      <c r="Q178" s="15" t="s">
        <v>166</v>
      </c>
    </row>
    <row r="179" spans="1:17" x14ac:dyDescent="0.3">
      <c r="A179" s="9">
        <v>176</v>
      </c>
      <c r="B179" s="15" t="s">
        <v>18</v>
      </c>
      <c r="C179" s="15" t="s">
        <v>27</v>
      </c>
      <c r="D179" s="15" t="s">
        <v>2364</v>
      </c>
      <c r="E179" s="15" t="s">
        <v>2633</v>
      </c>
      <c r="F179" s="15" t="s">
        <v>2636</v>
      </c>
      <c r="G179" s="6">
        <v>8</v>
      </c>
      <c r="H179" s="11">
        <v>0</v>
      </c>
      <c r="I179" s="6">
        <v>0</v>
      </c>
      <c r="J179" s="6">
        <v>1</v>
      </c>
      <c r="K179" s="6">
        <v>0</v>
      </c>
      <c r="L179" s="12">
        <v>3</v>
      </c>
      <c r="M179" s="22">
        <f t="shared" si="3"/>
        <v>4</v>
      </c>
      <c r="N179" s="19">
        <v>35</v>
      </c>
      <c r="O179" s="5" t="s">
        <v>2665</v>
      </c>
      <c r="P179" s="15" t="s">
        <v>1369</v>
      </c>
      <c r="Q179" s="15" t="s">
        <v>131</v>
      </c>
    </row>
    <row r="180" spans="1:17" x14ac:dyDescent="0.3">
      <c r="A180" s="9">
        <v>177</v>
      </c>
      <c r="B180" s="15" t="s">
        <v>18</v>
      </c>
      <c r="C180" s="15" t="s">
        <v>27</v>
      </c>
      <c r="D180" s="15" t="s">
        <v>2338</v>
      </c>
      <c r="E180" s="15" t="s">
        <v>2633</v>
      </c>
      <c r="F180" s="15" t="s">
        <v>2633</v>
      </c>
      <c r="G180" s="6">
        <v>8</v>
      </c>
      <c r="H180" s="11">
        <v>4</v>
      </c>
      <c r="I180" s="6">
        <v>0</v>
      </c>
      <c r="J180" s="6">
        <v>0</v>
      </c>
      <c r="K180" s="6">
        <v>0</v>
      </c>
      <c r="L180" s="12">
        <v>0</v>
      </c>
      <c r="M180" s="22">
        <f t="shared" si="3"/>
        <v>4</v>
      </c>
      <c r="N180" s="19">
        <v>35</v>
      </c>
      <c r="O180" s="5" t="s">
        <v>2665</v>
      </c>
      <c r="P180" s="15" t="s">
        <v>2306</v>
      </c>
      <c r="Q180" s="15" t="s">
        <v>131</v>
      </c>
    </row>
    <row r="181" spans="1:17" x14ac:dyDescent="0.3">
      <c r="A181" s="10">
        <v>178</v>
      </c>
      <c r="B181" s="15" t="s">
        <v>11</v>
      </c>
      <c r="C181" s="15" t="s">
        <v>16</v>
      </c>
      <c r="D181" s="15" t="s">
        <v>2314</v>
      </c>
      <c r="E181" s="15" t="s">
        <v>2636</v>
      </c>
      <c r="F181" s="15" t="s">
        <v>2646</v>
      </c>
      <c r="G181" s="6">
        <v>8</v>
      </c>
      <c r="H181" s="11">
        <v>1</v>
      </c>
      <c r="I181" s="6">
        <v>0</v>
      </c>
      <c r="J181" s="6">
        <v>0</v>
      </c>
      <c r="K181" s="6">
        <v>0</v>
      </c>
      <c r="L181" s="12">
        <v>3</v>
      </c>
      <c r="M181" s="22">
        <f t="shared" si="3"/>
        <v>4</v>
      </c>
      <c r="N181" s="19">
        <v>35</v>
      </c>
      <c r="O181" s="5" t="s">
        <v>2665</v>
      </c>
      <c r="P181" s="15" t="s">
        <v>2076</v>
      </c>
      <c r="Q181" s="15" t="s">
        <v>1374</v>
      </c>
    </row>
    <row r="182" spans="1:17" x14ac:dyDescent="0.3">
      <c r="A182" s="10">
        <v>179</v>
      </c>
      <c r="B182" s="15" t="s">
        <v>23</v>
      </c>
      <c r="C182" s="15" t="s">
        <v>41</v>
      </c>
      <c r="D182" s="15" t="s">
        <v>1352</v>
      </c>
      <c r="E182" s="15" t="s">
        <v>2645</v>
      </c>
      <c r="F182" s="15" t="s">
        <v>2645</v>
      </c>
      <c r="G182" s="6">
        <v>8</v>
      </c>
      <c r="H182" s="11">
        <v>1</v>
      </c>
      <c r="I182" s="6">
        <v>0</v>
      </c>
      <c r="J182" s="6">
        <v>0</v>
      </c>
      <c r="K182" s="6">
        <v>0</v>
      </c>
      <c r="L182" s="12">
        <v>3</v>
      </c>
      <c r="M182" s="22">
        <f t="shared" si="3"/>
        <v>4</v>
      </c>
      <c r="N182" s="19">
        <v>35</v>
      </c>
      <c r="O182" s="5" t="s">
        <v>2665</v>
      </c>
      <c r="P182" s="15" t="s">
        <v>1584</v>
      </c>
      <c r="Q182" s="15" t="s">
        <v>143</v>
      </c>
    </row>
    <row r="183" spans="1:17" x14ac:dyDescent="0.3">
      <c r="A183" s="9">
        <v>180</v>
      </c>
      <c r="B183" s="15" t="s">
        <v>13</v>
      </c>
      <c r="C183" s="15" t="s">
        <v>40</v>
      </c>
      <c r="D183" s="15" t="s">
        <v>2388</v>
      </c>
      <c r="E183" s="15" t="s">
        <v>2642</v>
      </c>
      <c r="F183" s="15" t="s">
        <v>2646</v>
      </c>
      <c r="G183" s="6">
        <v>8</v>
      </c>
      <c r="H183" s="11">
        <v>0</v>
      </c>
      <c r="I183" s="6">
        <v>0</v>
      </c>
      <c r="J183" s="6">
        <v>0</v>
      </c>
      <c r="K183" s="6">
        <v>0</v>
      </c>
      <c r="L183" s="12">
        <v>3</v>
      </c>
      <c r="M183" s="22">
        <f t="shared" si="3"/>
        <v>3</v>
      </c>
      <c r="N183" s="19">
        <v>35</v>
      </c>
      <c r="O183" s="5" t="s">
        <v>2665</v>
      </c>
      <c r="P183" s="15" t="s">
        <v>1968</v>
      </c>
      <c r="Q183" s="15" t="s">
        <v>142</v>
      </c>
    </row>
    <row r="184" spans="1:17" x14ac:dyDescent="0.3">
      <c r="A184" s="9">
        <v>181</v>
      </c>
      <c r="B184" s="15" t="s">
        <v>13</v>
      </c>
      <c r="C184" s="15" t="s">
        <v>318</v>
      </c>
      <c r="D184" s="15" t="s">
        <v>2383</v>
      </c>
      <c r="E184" s="15" t="s">
        <v>2636</v>
      </c>
      <c r="F184" s="15" t="s">
        <v>2639</v>
      </c>
      <c r="G184" s="6">
        <v>8</v>
      </c>
      <c r="H184" s="11">
        <v>0</v>
      </c>
      <c r="I184" s="6">
        <v>0</v>
      </c>
      <c r="J184" s="6">
        <v>0</v>
      </c>
      <c r="K184" s="6">
        <v>0</v>
      </c>
      <c r="L184" s="12">
        <v>3</v>
      </c>
      <c r="M184" s="22">
        <f t="shared" si="3"/>
        <v>3</v>
      </c>
      <c r="N184" s="19">
        <v>35</v>
      </c>
      <c r="O184" s="5" t="s">
        <v>2665</v>
      </c>
      <c r="P184" s="15" t="s">
        <v>2372</v>
      </c>
      <c r="Q184" s="15" t="s">
        <v>1393</v>
      </c>
    </row>
    <row r="185" spans="1:17" x14ac:dyDescent="0.3">
      <c r="A185" s="10">
        <v>182</v>
      </c>
      <c r="B185" s="15" t="s">
        <v>18</v>
      </c>
      <c r="C185" s="15" t="s">
        <v>314</v>
      </c>
      <c r="D185" s="15" t="s">
        <v>539</v>
      </c>
      <c r="E185" s="15" t="s">
        <v>2640</v>
      </c>
      <c r="F185" s="15" t="s">
        <v>2645</v>
      </c>
      <c r="G185" s="6">
        <v>8</v>
      </c>
      <c r="H185" s="11">
        <v>0</v>
      </c>
      <c r="I185" s="6">
        <v>0</v>
      </c>
      <c r="J185" s="6">
        <v>0</v>
      </c>
      <c r="K185" s="6">
        <v>0</v>
      </c>
      <c r="L185" s="12">
        <v>3</v>
      </c>
      <c r="M185" s="22">
        <f t="shared" si="3"/>
        <v>3</v>
      </c>
      <c r="N185" s="19">
        <v>35</v>
      </c>
      <c r="O185" s="5" t="s">
        <v>2665</v>
      </c>
      <c r="P185" s="15" t="s">
        <v>2346</v>
      </c>
      <c r="Q185" s="15" t="s">
        <v>1389</v>
      </c>
    </row>
    <row r="186" spans="1:17" x14ac:dyDescent="0.3">
      <c r="A186" s="10">
        <v>183</v>
      </c>
      <c r="B186" s="15" t="s">
        <v>20</v>
      </c>
      <c r="C186" s="15" t="s">
        <v>351</v>
      </c>
      <c r="D186" s="15" t="s">
        <v>2221</v>
      </c>
      <c r="E186" s="20" t="s">
        <v>2649</v>
      </c>
      <c r="F186" s="15" t="s">
        <v>2639</v>
      </c>
      <c r="G186" s="6">
        <v>8</v>
      </c>
      <c r="H186" s="11">
        <v>0</v>
      </c>
      <c r="I186" s="6">
        <v>0</v>
      </c>
      <c r="J186" s="6">
        <v>0</v>
      </c>
      <c r="K186" s="6">
        <v>0</v>
      </c>
      <c r="L186" s="12">
        <v>3</v>
      </c>
      <c r="M186" s="22">
        <f t="shared" si="3"/>
        <v>3</v>
      </c>
      <c r="N186" s="19">
        <v>35</v>
      </c>
      <c r="O186" s="5" t="s">
        <v>2665</v>
      </c>
      <c r="P186" s="15" t="s">
        <v>2218</v>
      </c>
      <c r="Q186" s="15" t="s">
        <v>1441</v>
      </c>
    </row>
    <row r="187" spans="1:17" x14ac:dyDescent="0.3">
      <c r="A187" s="9">
        <v>184</v>
      </c>
      <c r="B187" s="15" t="s">
        <v>18</v>
      </c>
      <c r="C187" s="15" t="s">
        <v>19</v>
      </c>
      <c r="D187" s="15" t="s">
        <v>582</v>
      </c>
      <c r="E187" s="20" t="s">
        <v>2649</v>
      </c>
      <c r="F187" s="15" t="s">
        <v>2643</v>
      </c>
      <c r="G187" s="6">
        <v>8</v>
      </c>
      <c r="H187" s="11">
        <v>0</v>
      </c>
      <c r="I187" s="6">
        <v>0</v>
      </c>
      <c r="J187" s="6">
        <v>0</v>
      </c>
      <c r="K187" s="6">
        <v>0</v>
      </c>
      <c r="L187" s="12">
        <v>3</v>
      </c>
      <c r="M187" s="22">
        <f t="shared" si="3"/>
        <v>3</v>
      </c>
      <c r="N187" s="19">
        <v>35</v>
      </c>
      <c r="O187" s="5" t="s">
        <v>2665</v>
      </c>
      <c r="P187" s="15" t="s">
        <v>2344</v>
      </c>
      <c r="Q187" s="15" t="s">
        <v>267</v>
      </c>
    </row>
    <row r="188" spans="1:17" x14ac:dyDescent="0.3">
      <c r="A188" s="9">
        <v>185</v>
      </c>
      <c r="B188" s="15" t="s">
        <v>18</v>
      </c>
      <c r="C188" s="15" t="s">
        <v>49</v>
      </c>
      <c r="D188" s="15" t="s">
        <v>2328</v>
      </c>
      <c r="E188" s="15" t="s">
        <v>2651</v>
      </c>
      <c r="F188" s="15" t="s">
        <v>2646</v>
      </c>
      <c r="G188" s="6">
        <v>8</v>
      </c>
      <c r="H188" s="11">
        <v>0</v>
      </c>
      <c r="I188" s="6">
        <v>0</v>
      </c>
      <c r="J188" s="6">
        <v>0</v>
      </c>
      <c r="K188" s="6">
        <v>0</v>
      </c>
      <c r="L188" s="12">
        <v>3</v>
      </c>
      <c r="M188" s="22">
        <f t="shared" si="3"/>
        <v>3</v>
      </c>
      <c r="N188" s="19">
        <v>35</v>
      </c>
      <c r="O188" s="5" t="s">
        <v>2665</v>
      </c>
      <c r="P188" s="15" t="s">
        <v>1595</v>
      </c>
      <c r="Q188" s="15" t="s">
        <v>149</v>
      </c>
    </row>
    <row r="189" spans="1:17" x14ac:dyDescent="0.3">
      <c r="A189" s="10">
        <v>186</v>
      </c>
      <c r="B189" s="15" t="s">
        <v>13</v>
      </c>
      <c r="C189" s="15" t="s">
        <v>40</v>
      </c>
      <c r="D189" s="15" t="s">
        <v>2397</v>
      </c>
      <c r="E189" s="15" t="s">
        <v>2632</v>
      </c>
      <c r="F189" s="15" t="s">
        <v>2633</v>
      </c>
      <c r="G189" s="6">
        <v>8</v>
      </c>
      <c r="H189" s="11">
        <v>0</v>
      </c>
      <c r="I189" s="6">
        <v>0</v>
      </c>
      <c r="J189" s="6">
        <v>0</v>
      </c>
      <c r="K189" s="6">
        <v>0</v>
      </c>
      <c r="L189" s="12">
        <v>3</v>
      </c>
      <c r="M189" s="22">
        <f t="shared" si="3"/>
        <v>3</v>
      </c>
      <c r="N189" s="19">
        <v>35</v>
      </c>
      <c r="O189" s="5" t="s">
        <v>2665</v>
      </c>
      <c r="P189" s="15" t="s">
        <v>1968</v>
      </c>
      <c r="Q189" s="15" t="s">
        <v>142</v>
      </c>
    </row>
    <row r="190" spans="1:17" x14ac:dyDescent="0.3">
      <c r="A190" s="10">
        <v>187</v>
      </c>
      <c r="B190" s="15" t="s">
        <v>18</v>
      </c>
      <c r="C190" s="15" t="s">
        <v>540</v>
      </c>
      <c r="D190" s="15" t="s">
        <v>1973</v>
      </c>
      <c r="E190" s="15" t="s">
        <v>2645</v>
      </c>
      <c r="F190" s="15" t="s">
        <v>2647</v>
      </c>
      <c r="G190" s="6">
        <v>8</v>
      </c>
      <c r="H190" s="11">
        <v>0</v>
      </c>
      <c r="I190" s="6">
        <v>0</v>
      </c>
      <c r="J190" s="6">
        <v>0</v>
      </c>
      <c r="K190" s="6">
        <v>0</v>
      </c>
      <c r="L190" s="12">
        <v>3</v>
      </c>
      <c r="M190" s="22">
        <f t="shared" si="3"/>
        <v>3</v>
      </c>
      <c r="N190" s="19">
        <v>35</v>
      </c>
      <c r="O190" s="5" t="s">
        <v>2665</v>
      </c>
      <c r="P190" s="15" t="s">
        <v>1686</v>
      </c>
      <c r="Q190" s="15" t="s">
        <v>1631</v>
      </c>
    </row>
    <row r="191" spans="1:17" x14ac:dyDescent="0.3">
      <c r="A191" s="9">
        <v>188</v>
      </c>
      <c r="B191" s="15" t="s">
        <v>23</v>
      </c>
      <c r="C191" s="20" t="s">
        <v>2188</v>
      </c>
      <c r="D191" s="20" t="s">
        <v>95</v>
      </c>
      <c r="E191" s="15" t="s">
        <v>2640</v>
      </c>
      <c r="F191" s="15" t="s">
        <v>2642</v>
      </c>
      <c r="G191" s="6">
        <v>8</v>
      </c>
      <c r="H191" s="27">
        <v>0</v>
      </c>
      <c r="I191" s="7">
        <v>3</v>
      </c>
      <c r="J191" s="7">
        <v>0</v>
      </c>
      <c r="K191" s="7">
        <v>0</v>
      </c>
      <c r="L191" s="28">
        <v>0</v>
      </c>
      <c r="M191" s="22">
        <f t="shared" si="3"/>
        <v>3</v>
      </c>
      <c r="N191" s="19">
        <v>35</v>
      </c>
      <c r="O191" s="5" t="s">
        <v>2665</v>
      </c>
      <c r="P191" s="20" t="s">
        <v>2186</v>
      </c>
      <c r="Q191" s="20" t="s">
        <v>2188</v>
      </c>
    </row>
    <row r="192" spans="1:17" x14ac:dyDescent="0.3">
      <c r="A192" s="9">
        <v>189</v>
      </c>
      <c r="B192" s="15" t="s">
        <v>13</v>
      </c>
      <c r="C192" s="15" t="s">
        <v>100</v>
      </c>
      <c r="D192" s="15" t="s">
        <v>2394</v>
      </c>
      <c r="E192" s="15" t="s">
        <v>2643</v>
      </c>
      <c r="F192" s="15" t="s">
        <v>2645</v>
      </c>
      <c r="G192" s="6">
        <v>8</v>
      </c>
      <c r="H192" s="11">
        <v>0</v>
      </c>
      <c r="I192" s="6">
        <v>0</v>
      </c>
      <c r="J192" s="6">
        <v>0</v>
      </c>
      <c r="K192" s="6">
        <v>0</v>
      </c>
      <c r="L192" s="12">
        <v>3</v>
      </c>
      <c r="M192" s="22">
        <f t="shared" si="3"/>
        <v>3</v>
      </c>
      <c r="N192" s="19">
        <v>35</v>
      </c>
      <c r="O192" s="5" t="s">
        <v>2665</v>
      </c>
      <c r="P192" s="15" t="s">
        <v>2395</v>
      </c>
      <c r="Q192" s="15" t="s">
        <v>174</v>
      </c>
    </row>
    <row r="193" spans="1:17" x14ac:dyDescent="0.3">
      <c r="A193" s="10">
        <v>190</v>
      </c>
      <c r="B193" s="15" t="s">
        <v>18</v>
      </c>
      <c r="C193" s="15" t="s">
        <v>31</v>
      </c>
      <c r="D193" s="15" t="s">
        <v>2349</v>
      </c>
      <c r="E193" s="15" t="s">
        <v>2642</v>
      </c>
      <c r="F193" s="15" t="s">
        <v>2645</v>
      </c>
      <c r="G193" s="6">
        <v>8</v>
      </c>
      <c r="H193" s="11">
        <v>0</v>
      </c>
      <c r="I193" s="6">
        <v>0</v>
      </c>
      <c r="J193" s="6">
        <v>0</v>
      </c>
      <c r="K193" s="6">
        <v>0</v>
      </c>
      <c r="L193" s="12">
        <v>3</v>
      </c>
      <c r="M193" s="22">
        <f t="shared" si="3"/>
        <v>3</v>
      </c>
      <c r="N193" s="19">
        <v>35</v>
      </c>
      <c r="O193" s="5" t="s">
        <v>2665</v>
      </c>
      <c r="P193" s="15" t="s">
        <v>1399</v>
      </c>
      <c r="Q193" s="15" t="s">
        <v>135</v>
      </c>
    </row>
    <row r="194" spans="1:17" x14ac:dyDescent="0.3">
      <c r="A194" s="10">
        <v>191</v>
      </c>
      <c r="B194" s="15" t="s">
        <v>18</v>
      </c>
      <c r="C194" s="15" t="s">
        <v>59</v>
      </c>
      <c r="D194" s="15" t="s">
        <v>2292</v>
      </c>
      <c r="E194" s="15" t="s">
        <v>2637</v>
      </c>
      <c r="F194" s="15" t="s">
        <v>2646</v>
      </c>
      <c r="G194" s="6">
        <v>8</v>
      </c>
      <c r="H194" s="11">
        <v>0</v>
      </c>
      <c r="I194" s="6">
        <v>0</v>
      </c>
      <c r="J194" s="6">
        <v>0</v>
      </c>
      <c r="K194" s="6">
        <v>0</v>
      </c>
      <c r="L194" s="12">
        <v>3</v>
      </c>
      <c r="M194" s="22">
        <f t="shared" si="3"/>
        <v>3</v>
      </c>
      <c r="N194" s="19">
        <v>35</v>
      </c>
      <c r="O194" s="5" t="s">
        <v>2665</v>
      </c>
      <c r="P194" s="15" t="s">
        <v>2165</v>
      </c>
      <c r="Q194" s="15" t="s">
        <v>156</v>
      </c>
    </row>
    <row r="195" spans="1:17" x14ac:dyDescent="0.3">
      <c r="A195" s="9">
        <v>192</v>
      </c>
      <c r="B195" s="15" t="s">
        <v>14</v>
      </c>
      <c r="C195" s="15" t="s">
        <v>301</v>
      </c>
      <c r="D195" s="15" t="s">
        <v>2245</v>
      </c>
      <c r="E195" s="15" t="s">
        <v>2640</v>
      </c>
      <c r="F195" s="15" t="s">
        <v>2645</v>
      </c>
      <c r="G195" s="6">
        <v>8</v>
      </c>
      <c r="H195" s="11">
        <v>0</v>
      </c>
      <c r="I195" s="6">
        <v>0</v>
      </c>
      <c r="J195" s="6">
        <v>0</v>
      </c>
      <c r="K195" s="6">
        <v>0</v>
      </c>
      <c r="L195" s="12">
        <v>3</v>
      </c>
      <c r="M195" s="22">
        <f t="shared" si="3"/>
        <v>3</v>
      </c>
      <c r="N195" s="19">
        <v>35</v>
      </c>
      <c r="O195" s="5" t="s">
        <v>2665</v>
      </c>
      <c r="P195" s="15" t="s">
        <v>2246</v>
      </c>
      <c r="Q195" s="15" t="s">
        <v>1367</v>
      </c>
    </row>
    <row r="196" spans="1:17" x14ac:dyDescent="0.3">
      <c r="A196" s="9">
        <v>193</v>
      </c>
      <c r="B196" s="15" t="s">
        <v>11</v>
      </c>
      <c r="C196" s="15" t="s">
        <v>106</v>
      </c>
      <c r="D196" s="15" t="s">
        <v>2296</v>
      </c>
      <c r="E196" s="15" t="s">
        <v>2640</v>
      </c>
      <c r="F196" s="15" t="s">
        <v>2643</v>
      </c>
      <c r="G196" s="6">
        <v>8</v>
      </c>
      <c r="H196" s="11">
        <v>0</v>
      </c>
      <c r="I196" s="6">
        <v>0</v>
      </c>
      <c r="J196" s="6">
        <v>0</v>
      </c>
      <c r="K196" s="6">
        <v>0</v>
      </c>
      <c r="L196" s="12">
        <v>3</v>
      </c>
      <c r="M196" s="22">
        <f t="shared" si="3"/>
        <v>3</v>
      </c>
      <c r="N196" s="19">
        <v>35</v>
      </c>
      <c r="O196" s="5" t="s">
        <v>2665</v>
      </c>
      <c r="P196" s="15" t="s">
        <v>2297</v>
      </c>
      <c r="Q196" s="15" t="s">
        <v>178</v>
      </c>
    </row>
    <row r="197" spans="1:17" x14ac:dyDescent="0.3">
      <c r="A197" s="10">
        <v>194</v>
      </c>
      <c r="B197" s="15" t="s">
        <v>11</v>
      </c>
      <c r="C197" s="15" t="s">
        <v>12</v>
      </c>
      <c r="D197" s="15" t="s">
        <v>1227</v>
      </c>
      <c r="E197" s="15" t="s">
        <v>2640</v>
      </c>
      <c r="F197" s="15" t="s">
        <v>2642</v>
      </c>
      <c r="G197" s="6">
        <v>8</v>
      </c>
      <c r="H197" s="11">
        <v>0</v>
      </c>
      <c r="I197" s="6">
        <v>0</v>
      </c>
      <c r="J197" s="6">
        <v>0</v>
      </c>
      <c r="K197" s="6">
        <v>0</v>
      </c>
      <c r="L197" s="12">
        <v>3</v>
      </c>
      <c r="M197" s="22">
        <f t="shared" si="3"/>
        <v>3</v>
      </c>
      <c r="N197" s="19">
        <v>35</v>
      </c>
      <c r="O197" s="5" t="s">
        <v>2665</v>
      </c>
      <c r="P197" s="15" t="s">
        <v>2254</v>
      </c>
      <c r="Q197" s="15" t="s">
        <v>123</v>
      </c>
    </row>
    <row r="198" spans="1:17" x14ac:dyDescent="0.3">
      <c r="A198" s="10">
        <v>195</v>
      </c>
      <c r="B198" s="15" t="s">
        <v>18</v>
      </c>
      <c r="C198" s="15" t="s">
        <v>22</v>
      </c>
      <c r="D198" s="15" t="s">
        <v>2351</v>
      </c>
      <c r="E198" s="15" t="s">
        <v>2638</v>
      </c>
      <c r="F198" s="15" t="s">
        <v>2639</v>
      </c>
      <c r="G198" s="6">
        <v>8</v>
      </c>
      <c r="H198" s="11">
        <v>3</v>
      </c>
      <c r="I198" s="6">
        <v>0</v>
      </c>
      <c r="J198" s="6">
        <v>0</v>
      </c>
      <c r="K198" s="6">
        <v>0</v>
      </c>
      <c r="L198" s="12">
        <v>0</v>
      </c>
      <c r="M198" s="22">
        <f t="shared" si="3"/>
        <v>3</v>
      </c>
      <c r="N198" s="19">
        <v>35</v>
      </c>
      <c r="O198" s="5" t="s">
        <v>2665</v>
      </c>
      <c r="P198" s="15" t="s">
        <v>2352</v>
      </c>
      <c r="Q198" s="15" t="s">
        <v>127</v>
      </c>
    </row>
    <row r="199" spans="1:17" x14ac:dyDescent="0.3">
      <c r="A199" s="9">
        <v>196</v>
      </c>
      <c r="B199" s="15" t="s">
        <v>18</v>
      </c>
      <c r="C199" s="15" t="s">
        <v>114</v>
      </c>
      <c r="D199" s="15" t="s">
        <v>2350</v>
      </c>
      <c r="E199" s="15" t="s">
        <v>2636</v>
      </c>
      <c r="F199" s="15" t="s">
        <v>2633</v>
      </c>
      <c r="G199" s="6">
        <v>8</v>
      </c>
      <c r="H199" s="11">
        <v>0</v>
      </c>
      <c r="I199" s="6">
        <v>0</v>
      </c>
      <c r="J199" s="6">
        <v>0</v>
      </c>
      <c r="K199" s="6">
        <v>0</v>
      </c>
      <c r="L199" s="12">
        <v>3</v>
      </c>
      <c r="M199" s="22">
        <f t="shared" si="3"/>
        <v>3</v>
      </c>
      <c r="N199" s="19">
        <v>35</v>
      </c>
      <c r="O199" s="5" t="s">
        <v>2665</v>
      </c>
      <c r="P199" s="15" t="s">
        <v>2144</v>
      </c>
      <c r="Q199" s="15" t="s">
        <v>181</v>
      </c>
    </row>
    <row r="200" spans="1:17" x14ac:dyDescent="0.3">
      <c r="A200" s="9">
        <v>197</v>
      </c>
      <c r="B200" s="15" t="s">
        <v>14</v>
      </c>
      <c r="C200" s="15" t="s">
        <v>86</v>
      </c>
      <c r="D200" s="15" t="s">
        <v>497</v>
      </c>
      <c r="E200" s="15" t="s">
        <v>2636</v>
      </c>
      <c r="F200" s="15" t="s">
        <v>2643</v>
      </c>
      <c r="G200" s="6">
        <v>8</v>
      </c>
      <c r="H200" s="11">
        <v>0</v>
      </c>
      <c r="I200" s="6">
        <v>0</v>
      </c>
      <c r="J200" s="6">
        <v>1</v>
      </c>
      <c r="K200" s="6">
        <v>1</v>
      </c>
      <c r="L200" s="12">
        <v>0</v>
      </c>
      <c r="M200" s="22">
        <f t="shared" si="3"/>
        <v>2</v>
      </c>
      <c r="N200" s="19">
        <v>35</v>
      </c>
      <c r="O200" s="5" t="s">
        <v>2665</v>
      </c>
      <c r="P200" s="15" t="s">
        <v>1506</v>
      </c>
      <c r="Q200" s="15" t="s">
        <v>277</v>
      </c>
    </row>
    <row r="201" spans="1:17" x14ac:dyDescent="0.3">
      <c r="A201" s="10">
        <v>198</v>
      </c>
      <c r="B201" s="15" t="s">
        <v>18</v>
      </c>
      <c r="C201" s="15" t="s">
        <v>27</v>
      </c>
      <c r="D201" s="15" t="s">
        <v>500</v>
      </c>
      <c r="E201" s="15" t="s">
        <v>2633</v>
      </c>
      <c r="F201" s="15" t="s">
        <v>2645</v>
      </c>
      <c r="G201" s="6">
        <v>8</v>
      </c>
      <c r="H201" s="11">
        <v>1</v>
      </c>
      <c r="I201" s="6">
        <v>0</v>
      </c>
      <c r="J201" s="6">
        <v>1</v>
      </c>
      <c r="K201" s="6">
        <v>0</v>
      </c>
      <c r="L201" s="12">
        <v>0</v>
      </c>
      <c r="M201" s="22">
        <f t="shared" si="3"/>
        <v>2</v>
      </c>
      <c r="N201" s="19">
        <v>35</v>
      </c>
      <c r="O201" s="5" t="s">
        <v>2665</v>
      </c>
      <c r="P201" s="15" t="s">
        <v>2306</v>
      </c>
      <c r="Q201" s="15" t="s">
        <v>131</v>
      </c>
    </row>
    <row r="202" spans="1:17" x14ac:dyDescent="0.3">
      <c r="A202" s="10">
        <v>199</v>
      </c>
      <c r="B202" s="15" t="s">
        <v>13</v>
      </c>
      <c r="C202" s="15" t="s">
        <v>318</v>
      </c>
      <c r="D202" s="15" t="s">
        <v>2389</v>
      </c>
      <c r="E202" s="15" t="s">
        <v>2633</v>
      </c>
      <c r="F202" s="15" t="s">
        <v>2633</v>
      </c>
      <c r="G202" s="6">
        <v>8</v>
      </c>
      <c r="H202" s="11">
        <v>1</v>
      </c>
      <c r="I202" s="6">
        <v>0</v>
      </c>
      <c r="J202" s="6">
        <v>1</v>
      </c>
      <c r="K202" s="6">
        <v>0</v>
      </c>
      <c r="L202" s="12">
        <v>0</v>
      </c>
      <c r="M202" s="22">
        <f t="shared" si="3"/>
        <v>2</v>
      </c>
      <c r="N202" s="19">
        <v>35</v>
      </c>
      <c r="O202" s="5" t="s">
        <v>2665</v>
      </c>
      <c r="P202" s="15" t="s">
        <v>2372</v>
      </c>
      <c r="Q202" s="15" t="s">
        <v>1393</v>
      </c>
    </row>
    <row r="203" spans="1:17" x14ac:dyDescent="0.3">
      <c r="A203" s="9">
        <v>200</v>
      </c>
      <c r="B203" s="15" t="s">
        <v>23</v>
      </c>
      <c r="C203" s="15" t="s">
        <v>36</v>
      </c>
      <c r="D203" s="15" t="s">
        <v>2178</v>
      </c>
      <c r="E203" s="15" t="s">
        <v>2633</v>
      </c>
      <c r="F203" s="15" t="s">
        <v>2632</v>
      </c>
      <c r="G203" s="6">
        <v>8</v>
      </c>
      <c r="H203" s="11">
        <v>2</v>
      </c>
      <c r="I203" s="6">
        <v>0</v>
      </c>
      <c r="J203" s="6">
        <v>0</v>
      </c>
      <c r="K203" s="6">
        <v>0</v>
      </c>
      <c r="L203" s="12">
        <v>0</v>
      </c>
      <c r="M203" s="22">
        <f t="shared" si="3"/>
        <v>2</v>
      </c>
      <c r="N203" s="19">
        <v>35</v>
      </c>
      <c r="O203" s="5" t="s">
        <v>2665</v>
      </c>
      <c r="P203" s="15" t="s">
        <v>1707</v>
      </c>
      <c r="Q203" s="15" t="s">
        <v>139</v>
      </c>
    </row>
    <row r="204" spans="1:17" x14ac:dyDescent="0.3">
      <c r="A204" s="9">
        <v>201</v>
      </c>
      <c r="B204" s="15" t="s">
        <v>18</v>
      </c>
      <c r="C204" s="15" t="s">
        <v>59</v>
      </c>
      <c r="D204" s="15" t="s">
        <v>1084</v>
      </c>
      <c r="E204" s="15" t="s">
        <v>2645</v>
      </c>
      <c r="F204" s="15" t="s">
        <v>2642</v>
      </c>
      <c r="G204" s="6">
        <v>8</v>
      </c>
      <c r="H204" s="11">
        <v>1</v>
      </c>
      <c r="I204" s="6">
        <v>0</v>
      </c>
      <c r="J204" s="6">
        <v>1</v>
      </c>
      <c r="K204" s="6">
        <v>0</v>
      </c>
      <c r="L204" s="12">
        <v>0</v>
      </c>
      <c r="M204" s="22">
        <f t="shared" si="3"/>
        <v>2</v>
      </c>
      <c r="N204" s="19">
        <v>35</v>
      </c>
      <c r="O204" s="5" t="s">
        <v>2665</v>
      </c>
      <c r="P204" s="15" t="s">
        <v>1585</v>
      </c>
      <c r="Q204" s="15" t="s">
        <v>156</v>
      </c>
    </row>
    <row r="205" spans="1:17" x14ac:dyDescent="0.3">
      <c r="A205" s="10">
        <v>202</v>
      </c>
      <c r="B205" s="15" t="s">
        <v>23</v>
      </c>
      <c r="C205" s="15" t="s">
        <v>713</v>
      </c>
      <c r="D205" s="15" t="s">
        <v>2204</v>
      </c>
      <c r="E205" s="15" t="s">
        <v>2642</v>
      </c>
      <c r="F205" s="15" t="s">
        <v>2636</v>
      </c>
      <c r="G205" s="6">
        <v>8</v>
      </c>
      <c r="H205" s="11">
        <v>1</v>
      </c>
      <c r="I205" s="6">
        <v>0</v>
      </c>
      <c r="J205" s="6">
        <v>0</v>
      </c>
      <c r="K205" s="6">
        <v>1</v>
      </c>
      <c r="L205" s="12">
        <v>0</v>
      </c>
      <c r="M205" s="22">
        <f t="shared" si="3"/>
        <v>2</v>
      </c>
      <c r="N205" s="19">
        <v>35</v>
      </c>
      <c r="O205" s="5" t="s">
        <v>2665</v>
      </c>
      <c r="P205" s="15" t="s">
        <v>2205</v>
      </c>
      <c r="Q205" s="15" t="s">
        <v>1727</v>
      </c>
    </row>
    <row r="206" spans="1:17" x14ac:dyDescent="0.3">
      <c r="A206" s="10">
        <v>203</v>
      </c>
      <c r="B206" s="15" t="s">
        <v>13</v>
      </c>
      <c r="C206" s="15" t="s">
        <v>110</v>
      </c>
      <c r="D206" s="15" t="s">
        <v>300</v>
      </c>
      <c r="E206" s="15" t="s">
        <v>2645</v>
      </c>
      <c r="F206" s="15" t="s">
        <v>2635</v>
      </c>
      <c r="G206" s="6">
        <v>8</v>
      </c>
      <c r="H206" s="11">
        <v>1</v>
      </c>
      <c r="I206" s="6">
        <v>0</v>
      </c>
      <c r="J206" s="6">
        <v>0</v>
      </c>
      <c r="K206" s="6">
        <v>0</v>
      </c>
      <c r="L206" s="12">
        <v>0</v>
      </c>
      <c r="M206" s="22">
        <f t="shared" si="3"/>
        <v>1</v>
      </c>
      <c r="N206" s="19">
        <v>35</v>
      </c>
      <c r="O206" s="5" t="s">
        <v>2665</v>
      </c>
      <c r="P206" s="15" t="s">
        <v>1365</v>
      </c>
      <c r="Q206" s="15" t="s">
        <v>179</v>
      </c>
    </row>
    <row r="207" spans="1:17" x14ac:dyDescent="0.3">
      <c r="A207" s="9">
        <v>204</v>
      </c>
      <c r="B207" s="15" t="s">
        <v>33</v>
      </c>
      <c r="C207" s="15" t="s">
        <v>2168</v>
      </c>
      <c r="D207" s="15" t="s">
        <v>2169</v>
      </c>
      <c r="E207" s="15" t="s">
        <v>2633</v>
      </c>
      <c r="F207" s="15" t="s">
        <v>2635</v>
      </c>
      <c r="G207" s="6">
        <v>8</v>
      </c>
      <c r="H207" s="11">
        <v>1</v>
      </c>
      <c r="I207" s="6">
        <v>0</v>
      </c>
      <c r="J207" s="6">
        <v>0</v>
      </c>
      <c r="K207" s="6">
        <v>0</v>
      </c>
      <c r="L207" s="12">
        <v>0</v>
      </c>
      <c r="M207" s="22">
        <f t="shared" si="3"/>
        <v>1</v>
      </c>
      <c r="N207" s="19">
        <v>35</v>
      </c>
      <c r="O207" s="5" t="s">
        <v>2665</v>
      </c>
      <c r="P207" s="15" t="s">
        <v>2170</v>
      </c>
      <c r="Q207" s="15" t="s">
        <v>2171</v>
      </c>
    </row>
    <row r="208" spans="1:17" x14ac:dyDescent="0.3">
      <c r="A208" s="9">
        <v>205</v>
      </c>
      <c r="B208" s="15" t="s">
        <v>13</v>
      </c>
      <c r="C208" s="15" t="s">
        <v>40</v>
      </c>
      <c r="D208" s="15" t="s">
        <v>2391</v>
      </c>
      <c r="E208" s="15" t="s">
        <v>2636</v>
      </c>
      <c r="F208" s="15" t="s">
        <v>2633</v>
      </c>
      <c r="G208" s="6">
        <v>8</v>
      </c>
      <c r="H208" s="11">
        <v>0</v>
      </c>
      <c r="I208" s="6">
        <v>0</v>
      </c>
      <c r="J208" s="6">
        <v>1</v>
      </c>
      <c r="K208" s="6">
        <v>0</v>
      </c>
      <c r="L208" s="12">
        <v>0</v>
      </c>
      <c r="M208" s="22">
        <f t="shared" si="3"/>
        <v>1</v>
      </c>
      <c r="N208" s="19">
        <v>35</v>
      </c>
      <c r="O208" s="5" t="s">
        <v>2665</v>
      </c>
      <c r="P208" s="15" t="s">
        <v>1968</v>
      </c>
      <c r="Q208" s="15" t="s">
        <v>142</v>
      </c>
    </row>
    <row r="209" spans="1:17" x14ac:dyDescent="0.3">
      <c r="A209" s="10">
        <v>206</v>
      </c>
      <c r="B209" s="15" t="s">
        <v>23</v>
      </c>
      <c r="C209" s="15" t="s">
        <v>36</v>
      </c>
      <c r="D209" s="15" t="s">
        <v>2185</v>
      </c>
      <c r="E209" s="15" t="s">
        <v>2640</v>
      </c>
      <c r="F209" s="15" t="s">
        <v>2645</v>
      </c>
      <c r="G209" s="6">
        <v>8</v>
      </c>
      <c r="H209" s="11">
        <v>1</v>
      </c>
      <c r="I209" s="6">
        <v>0</v>
      </c>
      <c r="J209" s="6">
        <v>0</v>
      </c>
      <c r="K209" s="6">
        <v>0</v>
      </c>
      <c r="L209" s="12">
        <v>0</v>
      </c>
      <c r="M209" s="22">
        <f t="shared" si="3"/>
        <v>1</v>
      </c>
      <c r="N209" s="19">
        <v>35</v>
      </c>
      <c r="O209" s="5" t="s">
        <v>2665</v>
      </c>
      <c r="P209" s="15" t="s">
        <v>2186</v>
      </c>
      <c r="Q209" s="15" t="s">
        <v>139</v>
      </c>
    </row>
    <row r="210" spans="1:17" x14ac:dyDescent="0.3">
      <c r="A210" s="10">
        <v>207</v>
      </c>
      <c r="B210" s="15" t="s">
        <v>23</v>
      </c>
      <c r="C210" s="15" t="s">
        <v>63</v>
      </c>
      <c r="D210" s="15" t="s">
        <v>2183</v>
      </c>
      <c r="E210" s="15" t="s">
        <v>2632</v>
      </c>
      <c r="F210" s="15" t="s">
        <v>2633</v>
      </c>
      <c r="G210" s="6">
        <v>8</v>
      </c>
      <c r="H210" s="11">
        <v>0</v>
      </c>
      <c r="I210" s="6">
        <v>0</v>
      </c>
      <c r="J210" s="6">
        <v>1</v>
      </c>
      <c r="K210" s="6">
        <v>0</v>
      </c>
      <c r="L210" s="12">
        <v>0</v>
      </c>
      <c r="M210" s="22">
        <f t="shared" si="3"/>
        <v>1</v>
      </c>
      <c r="N210" s="19">
        <v>35</v>
      </c>
      <c r="O210" s="5" t="s">
        <v>2665</v>
      </c>
      <c r="P210" s="15" t="s">
        <v>1384</v>
      </c>
      <c r="Q210" s="15" t="s">
        <v>159</v>
      </c>
    </row>
    <row r="211" spans="1:17" x14ac:dyDescent="0.3">
      <c r="A211" s="9">
        <v>208</v>
      </c>
      <c r="B211" s="15" t="s">
        <v>14</v>
      </c>
      <c r="C211" s="15" t="s">
        <v>260</v>
      </c>
      <c r="D211" s="15" t="s">
        <v>532</v>
      </c>
      <c r="E211" s="15" t="s">
        <v>2633</v>
      </c>
      <c r="F211" s="15" t="s">
        <v>2645</v>
      </c>
      <c r="G211" s="6">
        <v>8</v>
      </c>
      <c r="H211" s="11">
        <v>1</v>
      </c>
      <c r="I211" s="6">
        <v>0</v>
      </c>
      <c r="J211" s="6">
        <v>0</v>
      </c>
      <c r="K211" s="6">
        <v>0</v>
      </c>
      <c r="L211" s="12">
        <v>0</v>
      </c>
      <c r="M211" s="22">
        <f t="shared" si="3"/>
        <v>1</v>
      </c>
      <c r="N211" s="19">
        <v>35</v>
      </c>
      <c r="O211" s="5" t="s">
        <v>2665</v>
      </c>
      <c r="P211" s="15" t="s">
        <v>1620</v>
      </c>
      <c r="Q211" s="15" t="s">
        <v>295</v>
      </c>
    </row>
    <row r="212" spans="1:17" x14ac:dyDescent="0.3">
      <c r="A212" s="9">
        <v>209</v>
      </c>
      <c r="B212" s="15" t="s">
        <v>11</v>
      </c>
      <c r="C212" s="15" t="s">
        <v>16</v>
      </c>
      <c r="D212" s="15" t="s">
        <v>2266</v>
      </c>
      <c r="E212" s="15" t="s">
        <v>2641</v>
      </c>
      <c r="F212" s="15" t="s">
        <v>2642</v>
      </c>
      <c r="G212" s="6">
        <v>8</v>
      </c>
      <c r="H212" s="11">
        <v>0</v>
      </c>
      <c r="I212" s="6">
        <v>0</v>
      </c>
      <c r="J212" s="6">
        <v>1</v>
      </c>
      <c r="K212" s="6">
        <v>0</v>
      </c>
      <c r="L212" s="12">
        <v>0</v>
      </c>
      <c r="M212" s="22">
        <f t="shared" si="3"/>
        <v>1</v>
      </c>
      <c r="N212" s="19">
        <v>35</v>
      </c>
      <c r="O212" s="5" t="s">
        <v>2665</v>
      </c>
      <c r="P212" s="15" t="s">
        <v>2076</v>
      </c>
      <c r="Q212" s="15" t="s">
        <v>1374</v>
      </c>
    </row>
    <row r="213" spans="1:17" x14ac:dyDescent="0.3">
      <c r="A213" s="10">
        <v>210</v>
      </c>
      <c r="B213" s="15" t="s">
        <v>23</v>
      </c>
      <c r="C213" s="15" t="s">
        <v>68</v>
      </c>
      <c r="D213" s="15" t="s">
        <v>2201</v>
      </c>
      <c r="E213" s="15" t="s">
        <v>2633</v>
      </c>
      <c r="F213" s="15" t="s">
        <v>2643</v>
      </c>
      <c r="G213" s="6">
        <v>8</v>
      </c>
      <c r="H213" s="11">
        <v>1</v>
      </c>
      <c r="I213" s="6">
        <v>0</v>
      </c>
      <c r="J213" s="6">
        <v>0</v>
      </c>
      <c r="K213" s="6">
        <v>0</v>
      </c>
      <c r="L213" s="12">
        <v>0</v>
      </c>
      <c r="M213" s="22">
        <f t="shared" si="3"/>
        <v>1</v>
      </c>
      <c r="N213" s="19">
        <v>35</v>
      </c>
      <c r="O213" s="5" t="s">
        <v>2665</v>
      </c>
      <c r="P213" s="15" t="s">
        <v>1662</v>
      </c>
      <c r="Q213" s="15" t="s">
        <v>161</v>
      </c>
    </row>
    <row r="214" spans="1:17" x14ac:dyDescent="0.3">
      <c r="A214" s="10">
        <v>211</v>
      </c>
      <c r="B214" s="15" t="s">
        <v>14</v>
      </c>
      <c r="C214" s="15" t="s">
        <v>453</v>
      </c>
      <c r="D214" s="15" t="s">
        <v>2222</v>
      </c>
      <c r="E214" s="15" t="s">
        <v>2645</v>
      </c>
      <c r="F214" s="15" t="s">
        <v>2641</v>
      </c>
      <c r="G214" s="6">
        <v>8</v>
      </c>
      <c r="H214" s="11">
        <v>1</v>
      </c>
      <c r="I214" s="6">
        <v>0</v>
      </c>
      <c r="J214" s="6">
        <v>0</v>
      </c>
      <c r="K214" s="6">
        <v>0</v>
      </c>
      <c r="L214" s="12">
        <v>0</v>
      </c>
      <c r="M214" s="22">
        <f t="shared" si="3"/>
        <v>1</v>
      </c>
      <c r="N214" s="19">
        <v>35</v>
      </c>
      <c r="O214" s="5" t="s">
        <v>2665</v>
      </c>
      <c r="P214" s="15" t="s">
        <v>2223</v>
      </c>
      <c r="Q214" s="15" t="s">
        <v>1557</v>
      </c>
    </row>
    <row r="215" spans="1:17" x14ac:dyDescent="0.3">
      <c r="A215" s="9">
        <v>212</v>
      </c>
      <c r="B215" s="15" t="s">
        <v>11</v>
      </c>
      <c r="C215" s="15" t="s">
        <v>12</v>
      </c>
      <c r="D215" s="15" t="s">
        <v>104</v>
      </c>
      <c r="E215" s="15" t="s">
        <v>2633</v>
      </c>
      <c r="F215" s="15" t="s">
        <v>2633</v>
      </c>
      <c r="G215" s="6">
        <v>8</v>
      </c>
      <c r="H215" s="11">
        <v>0</v>
      </c>
      <c r="I215" s="6">
        <v>0</v>
      </c>
      <c r="J215" s="6">
        <v>1</v>
      </c>
      <c r="K215" s="6">
        <v>0</v>
      </c>
      <c r="L215" s="12">
        <v>0</v>
      </c>
      <c r="M215" s="22">
        <f t="shared" si="3"/>
        <v>1</v>
      </c>
      <c r="N215" s="19">
        <v>35</v>
      </c>
      <c r="O215" s="5" t="s">
        <v>2665</v>
      </c>
      <c r="P215" s="15" t="s">
        <v>2280</v>
      </c>
      <c r="Q215" s="15" t="s">
        <v>123</v>
      </c>
    </row>
    <row r="216" spans="1:17" x14ac:dyDescent="0.3">
      <c r="A216" s="9">
        <v>213</v>
      </c>
      <c r="B216" s="15" t="s">
        <v>11</v>
      </c>
      <c r="C216" s="15" t="s">
        <v>87</v>
      </c>
      <c r="D216" s="15" t="s">
        <v>2256</v>
      </c>
      <c r="E216" s="20" t="s">
        <v>2649</v>
      </c>
      <c r="F216" s="15" t="s">
        <v>2632</v>
      </c>
      <c r="G216" s="6">
        <v>8</v>
      </c>
      <c r="H216" s="11">
        <v>1</v>
      </c>
      <c r="I216" s="6">
        <v>0</v>
      </c>
      <c r="J216" s="6">
        <v>0</v>
      </c>
      <c r="K216" s="6">
        <v>0</v>
      </c>
      <c r="L216" s="12">
        <v>0</v>
      </c>
      <c r="M216" s="22">
        <f t="shared" si="3"/>
        <v>1</v>
      </c>
      <c r="N216" s="19">
        <v>35</v>
      </c>
      <c r="O216" s="5" t="s">
        <v>2665</v>
      </c>
      <c r="P216" s="15" t="s">
        <v>2257</v>
      </c>
      <c r="Q216" s="15" t="s">
        <v>169</v>
      </c>
    </row>
    <row r="217" spans="1:17" x14ac:dyDescent="0.3">
      <c r="A217" s="10">
        <v>214</v>
      </c>
      <c r="B217" s="15" t="s">
        <v>11</v>
      </c>
      <c r="C217" s="15" t="s">
        <v>415</v>
      </c>
      <c r="D217" s="15" t="s">
        <v>2298</v>
      </c>
      <c r="E217" s="15" t="s">
        <v>2643</v>
      </c>
      <c r="F217" s="15" t="s">
        <v>2633</v>
      </c>
      <c r="G217" s="6">
        <v>8</v>
      </c>
      <c r="H217" s="11">
        <v>0</v>
      </c>
      <c r="I217" s="6">
        <v>1</v>
      </c>
      <c r="J217" s="6">
        <v>0</v>
      </c>
      <c r="K217" s="6">
        <v>0</v>
      </c>
      <c r="L217" s="12">
        <v>0</v>
      </c>
      <c r="M217" s="22">
        <f t="shared" si="3"/>
        <v>1</v>
      </c>
      <c r="N217" s="19">
        <v>35</v>
      </c>
      <c r="O217" s="5" t="s">
        <v>2665</v>
      </c>
      <c r="P217" s="15" t="s">
        <v>2102</v>
      </c>
      <c r="Q217" s="15" t="s">
        <v>1510</v>
      </c>
    </row>
    <row r="218" spans="1:17" x14ac:dyDescent="0.3">
      <c r="A218" s="10">
        <v>215</v>
      </c>
      <c r="B218" s="15" t="s">
        <v>33</v>
      </c>
      <c r="C218" s="15" t="s">
        <v>186</v>
      </c>
      <c r="D218" s="15" t="s">
        <v>2166</v>
      </c>
      <c r="E218" s="15" t="s">
        <v>2633</v>
      </c>
      <c r="F218" s="15" t="s">
        <v>2654</v>
      </c>
      <c r="G218" s="6">
        <v>8</v>
      </c>
      <c r="H218" s="11">
        <v>1</v>
      </c>
      <c r="I218" s="6">
        <v>0</v>
      </c>
      <c r="J218" s="6">
        <v>0</v>
      </c>
      <c r="K218" s="6">
        <v>0</v>
      </c>
      <c r="L218" s="12">
        <v>0</v>
      </c>
      <c r="M218" s="22">
        <f t="shared" si="3"/>
        <v>1</v>
      </c>
      <c r="N218" s="19">
        <v>35</v>
      </c>
      <c r="O218" s="5" t="s">
        <v>2665</v>
      </c>
      <c r="P218" s="15" t="s">
        <v>1401</v>
      </c>
      <c r="Q218" s="15" t="s">
        <v>265</v>
      </c>
    </row>
    <row r="219" spans="1:17" x14ac:dyDescent="0.3">
      <c r="A219" s="9">
        <v>216</v>
      </c>
      <c r="B219" s="15" t="s">
        <v>20</v>
      </c>
      <c r="C219" s="15" t="s">
        <v>75</v>
      </c>
      <c r="D219" s="15" t="s">
        <v>2212</v>
      </c>
      <c r="E219" s="20" t="s">
        <v>2649</v>
      </c>
      <c r="F219" s="15" t="s">
        <v>2645</v>
      </c>
      <c r="G219" s="6">
        <v>8</v>
      </c>
      <c r="H219" s="11">
        <v>1</v>
      </c>
      <c r="I219" s="6">
        <v>0</v>
      </c>
      <c r="J219" s="6">
        <v>0</v>
      </c>
      <c r="K219" s="6">
        <v>0</v>
      </c>
      <c r="L219" s="12">
        <v>0</v>
      </c>
      <c r="M219" s="22">
        <f t="shared" si="3"/>
        <v>1</v>
      </c>
      <c r="N219" s="19">
        <v>35</v>
      </c>
      <c r="O219" s="5" t="s">
        <v>2665</v>
      </c>
      <c r="P219" s="15" t="s">
        <v>2028</v>
      </c>
      <c r="Q219" s="15" t="s">
        <v>2026</v>
      </c>
    </row>
    <row r="220" spans="1:17" x14ac:dyDescent="0.3">
      <c r="A220" s="9">
        <v>217</v>
      </c>
      <c r="B220" s="15" t="s">
        <v>13</v>
      </c>
      <c r="C220" s="15" t="s">
        <v>110</v>
      </c>
      <c r="D220" s="15" t="s">
        <v>2386</v>
      </c>
      <c r="E220" s="15" t="s">
        <v>2646</v>
      </c>
      <c r="F220" s="15" t="s">
        <v>2633</v>
      </c>
      <c r="G220" s="6">
        <v>8</v>
      </c>
      <c r="H220" s="11">
        <v>1</v>
      </c>
      <c r="I220" s="6">
        <v>0</v>
      </c>
      <c r="J220" s="6">
        <v>0</v>
      </c>
      <c r="K220" s="6">
        <v>0</v>
      </c>
      <c r="L220" s="12">
        <v>0</v>
      </c>
      <c r="M220" s="22">
        <f t="shared" si="3"/>
        <v>1</v>
      </c>
      <c r="N220" s="19">
        <v>35</v>
      </c>
      <c r="O220" s="5" t="s">
        <v>2665</v>
      </c>
      <c r="P220" s="15" t="s">
        <v>2387</v>
      </c>
      <c r="Q220" s="15" t="s">
        <v>179</v>
      </c>
    </row>
    <row r="221" spans="1:17" x14ac:dyDescent="0.3">
      <c r="A221" s="10">
        <v>218</v>
      </c>
      <c r="B221" s="15" t="s">
        <v>20</v>
      </c>
      <c r="C221" s="15" t="s">
        <v>346</v>
      </c>
      <c r="D221" s="15" t="s">
        <v>1085</v>
      </c>
      <c r="E221" s="15" t="s">
        <v>2642</v>
      </c>
      <c r="F221" s="15" t="s">
        <v>2645</v>
      </c>
      <c r="G221" s="6">
        <v>8</v>
      </c>
      <c r="H221" s="11">
        <v>1</v>
      </c>
      <c r="I221" s="6">
        <v>0</v>
      </c>
      <c r="J221" s="6">
        <v>0</v>
      </c>
      <c r="K221" s="6">
        <v>0</v>
      </c>
      <c r="L221" s="12">
        <v>0</v>
      </c>
      <c r="M221" s="22">
        <f t="shared" si="3"/>
        <v>1</v>
      </c>
      <c r="N221" s="19">
        <v>35</v>
      </c>
      <c r="O221" s="5" t="s">
        <v>2665</v>
      </c>
      <c r="P221" s="15" t="s">
        <v>1432</v>
      </c>
      <c r="Q221" s="15" t="s">
        <v>1433</v>
      </c>
    </row>
    <row r="222" spans="1:17" x14ac:dyDescent="0.3">
      <c r="A222" s="10">
        <v>219</v>
      </c>
      <c r="B222" s="15" t="s">
        <v>14</v>
      </c>
      <c r="C222" s="15" t="s">
        <v>249</v>
      </c>
      <c r="D222" s="15" t="s">
        <v>1132</v>
      </c>
      <c r="E222" s="15" t="s">
        <v>2636</v>
      </c>
      <c r="F222" s="15" t="s">
        <v>2641</v>
      </c>
      <c r="G222" s="6">
        <v>8</v>
      </c>
      <c r="H222" s="11">
        <v>1</v>
      </c>
      <c r="I222" s="6">
        <v>0</v>
      </c>
      <c r="J222" s="6">
        <v>0</v>
      </c>
      <c r="K222" s="6">
        <v>0</v>
      </c>
      <c r="L222" s="12">
        <v>0</v>
      </c>
      <c r="M222" s="22">
        <f t="shared" ref="M222:M264" si="4">H222+I222+J222+K222+L222</f>
        <v>1</v>
      </c>
      <c r="N222" s="19">
        <v>35</v>
      </c>
      <c r="O222" s="5" t="s">
        <v>2665</v>
      </c>
      <c r="P222" s="15" t="s">
        <v>2030</v>
      </c>
      <c r="Q222" s="15" t="s">
        <v>292</v>
      </c>
    </row>
    <row r="223" spans="1:17" x14ac:dyDescent="0.3">
      <c r="A223" s="9">
        <v>220</v>
      </c>
      <c r="B223" s="15" t="s">
        <v>23</v>
      </c>
      <c r="C223" s="15" t="s">
        <v>349</v>
      </c>
      <c r="D223" s="15" t="s">
        <v>2208</v>
      </c>
      <c r="E223" s="15" t="s">
        <v>2634</v>
      </c>
      <c r="F223" s="15" t="s">
        <v>2646</v>
      </c>
      <c r="G223" s="6">
        <v>8</v>
      </c>
      <c r="H223" s="11">
        <v>1</v>
      </c>
      <c r="I223" s="6">
        <v>0</v>
      </c>
      <c r="J223" s="6">
        <v>0</v>
      </c>
      <c r="K223" s="6">
        <v>0</v>
      </c>
      <c r="L223" s="12">
        <v>0</v>
      </c>
      <c r="M223" s="22">
        <f t="shared" si="4"/>
        <v>1</v>
      </c>
      <c r="N223" s="19">
        <v>35</v>
      </c>
      <c r="O223" s="5" t="s">
        <v>2665</v>
      </c>
      <c r="P223" s="15" t="s">
        <v>1795</v>
      </c>
      <c r="Q223" s="15" t="s">
        <v>1438</v>
      </c>
    </row>
    <row r="224" spans="1:17" x14ac:dyDescent="0.3">
      <c r="A224" s="9">
        <v>221</v>
      </c>
      <c r="B224" s="15" t="s">
        <v>14</v>
      </c>
      <c r="C224" s="15" t="s">
        <v>330</v>
      </c>
      <c r="D224" s="15" t="s">
        <v>1220</v>
      </c>
      <c r="E224" s="15" t="s">
        <v>2633</v>
      </c>
      <c r="F224" s="15" t="s">
        <v>2649</v>
      </c>
      <c r="G224" s="6">
        <v>8</v>
      </c>
      <c r="H224" s="11">
        <v>1</v>
      </c>
      <c r="I224" s="6">
        <v>0</v>
      </c>
      <c r="J224" s="6">
        <v>0</v>
      </c>
      <c r="K224" s="6">
        <v>0</v>
      </c>
      <c r="L224" s="12">
        <v>0</v>
      </c>
      <c r="M224" s="22">
        <f t="shared" si="4"/>
        <v>1</v>
      </c>
      <c r="N224" s="19">
        <v>35</v>
      </c>
      <c r="O224" s="5" t="s">
        <v>2665</v>
      </c>
      <c r="P224" s="15" t="s">
        <v>1527</v>
      </c>
      <c r="Q224" s="15" t="s">
        <v>1411</v>
      </c>
    </row>
    <row r="225" spans="1:17" x14ac:dyDescent="0.3">
      <c r="A225" s="10">
        <v>222</v>
      </c>
      <c r="B225" s="15" t="s">
        <v>13</v>
      </c>
      <c r="C225" s="15" t="s">
        <v>318</v>
      </c>
      <c r="D225" s="15" t="s">
        <v>117</v>
      </c>
      <c r="E225" s="15" t="s">
        <v>2633</v>
      </c>
      <c r="F225" s="15" t="s">
        <v>2640</v>
      </c>
      <c r="G225" s="6">
        <v>8</v>
      </c>
      <c r="H225" s="11">
        <v>1</v>
      </c>
      <c r="I225" s="6">
        <v>0</v>
      </c>
      <c r="J225" s="6">
        <v>0</v>
      </c>
      <c r="K225" s="6">
        <v>0</v>
      </c>
      <c r="L225" s="12">
        <v>0</v>
      </c>
      <c r="M225" s="22">
        <f t="shared" si="4"/>
        <v>1</v>
      </c>
      <c r="N225" s="19">
        <v>35</v>
      </c>
      <c r="O225" s="5" t="s">
        <v>2665</v>
      </c>
      <c r="P225" s="15" t="s">
        <v>2372</v>
      </c>
      <c r="Q225" s="15" t="s">
        <v>1393</v>
      </c>
    </row>
    <row r="226" spans="1:17" x14ac:dyDescent="0.3">
      <c r="A226" s="10">
        <v>223</v>
      </c>
      <c r="B226" s="15" t="s">
        <v>18</v>
      </c>
      <c r="C226" s="15" t="s">
        <v>49</v>
      </c>
      <c r="D226" s="15" t="s">
        <v>2341</v>
      </c>
      <c r="E226" s="15" t="s">
        <v>2646</v>
      </c>
      <c r="F226" s="15" t="s">
        <v>2658</v>
      </c>
      <c r="G226" s="6">
        <v>8</v>
      </c>
      <c r="H226" s="11">
        <v>1</v>
      </c>
      <c r="I226" s="6">
        <v>0</v>
      </c>
      <c r="J226" s="6">
        <v>0</v>
      </c>
      <c r="K226" s="6">
        <v>0</v>
      </c>
      <c r="L226" s="12">
        <v>0</v>
      </c>
      <c r="M226" s="22">
        <f t="shared" si="4"/>
        <v>1</v>
      </c>
      <c r="N226" s="19">
        <v>35</v>
      </c>
      <c r="O226" s="5" t="s">
        <v>2665</v>
      </c>
      <c r="P226" s="15" t="s">
        <v>1595</v>
      </c>
      <c r="Q226" s="15" t="s">
        <v>149</v>
      </c>
    </row>
    <row r="227" spans="1:17" x14ac:dyDescent="0.3">
      <c r="A227" s="9">
        <v>224</v>
      </c>
      <c r="B227" s="15" t="s">
        <v>11</v>
      </c>
      <c r="C227" s="15" t="s">
        <v>16</v>
      </c>
      <c r="D227" s="15" t="s">
        <v>1283</v>
      </c>
      <c r="E227" s="15" t="s">
        <v>2641</v>
      </c>
      <c r="F227" s="15" t="s">
        <v>2639</v>
      </c>
      <c r="G227" s="6">
        <v>8</v>
      </c>
      <c r="H227" s="11">
        <v>0</v>
      </c>
      <c r="I227" s="6">
        <v>0</v>
      </c>
      <c r="J227" s="6">
        <v>1</v>
      </c>
      <c r="K227" s="6">
        <v>0</v>
      </c>
      <c r="L227" s="12">
        <v>0</v>
      </c>
      <c r="M227" s="22">
        <f t="shared" si="4"/>
        <v>1</v>
      </c>
      <c r="N227" s="19">
        <v>35</v>
      </c>
      <c r="O227" s="5" t="s">
        <v>2665</v>
      </c>
      <c r="P227" s="15" t="s">
        <v>2262</v>
      </c>
      <c r="Q227" s="15" t="s">
        <v>1374</v>
      </c>
    </row>
    <row r="228" spans="1:17" x14ac:dyDescent="0.3">
      <c r="A228" s="9">
        <v>225</v>
      </c>
      <c r="B228" s="15" t="s">
        <v>13</v>
      </c>
      <c r="C228" s="15" t="s">
        <v>393</v>
      </c>
      <c r="D228" s="15" t="s">
        <v>2375</v>
      </c>
      <c r="E228" s="15" t="s">
        <v>2637</v>
      </c>
      <c r="F228" s="15" t="s">
        <v>2636</v>
      </c>
      <c r="G228" s="6">
        <v>8</v>
      </c>
      <c r="H228" s="11">
        <v>1</v>
      </c>
      <c r="I228" s="6">
        <v>0</v>
      </c>
      <c r="J228" s="6">
        <v>0</v>
      </c>
      <c r="K228" s="6">
        <v>0</v>
      </c>
      <c r="L228" s="12">
        <v>0</v>
      </c>
      <c r="M228" s="22">
        <f t="shared" si="4"/>
        <v>1</v>
      </c>
      <c r="N228" s="19">
        <v>35</v>
      </c>
      <c r="O228" s="5" t="s">
        <v>2665</v>
      </c>
      <c r="P228" s="15" t="s">
        <v>1537</v>
      </c>
      <c r="Q228" s="15" t="s">
        <v>1491</v>
      </c>
    </row>
    <row r="229" spans="1:17" x14ac:dyDescent="0.3">
      <c r="A229" s="10">
        <v>226</v>
      </c>
      <c r="B229" s="15" t="s">
        <v>14</v>
      </c>
      <c r="C229" s="15" t="s">
        <v>347</v>
      </c>
      <c r="D229" s="15" t="s">
        <v>2226</v>
      </c>
      <c r="E229" s="15" t="s">
        <v>2643</v>
      </c>
      <c r="F229" s="15" t="s">
        <v>2642</v>
      </c>
      <c r="G229" s="6">
        <v>8</v>
      </c>
      <c r="H229" s="11">
        <v>1</v>
      </c>
      <c r="I229" s="6">
        <v>0</v>
      </c>
      <c r="J229" s="6">
        <v>0</v>
      </c>
      <c r="K229" s="6">
        <v>0</v>
      </c>
      <c r="L229" s="12">
        <v>0</v>
      </c>
      <c r="M229" s="22">
        <f t="shared" si="4"/>
        <v>1</v>
      </c>
      <c r="N229" s="19">
        <v>35</v>
      </c>
      <c r="O229" s="5" t="s">
        <v>2665</v>
      </c>
      <c r="P229" s="15" t="s">
        <v>2227</v>
      </c>
      <c r="Q229" s="15" t="s">
        <v>1435</v>
      </c>
    </row>
    <row r="230" spans="1:17" x14ac:dyDescent="0.3">
      <c r="A230" s="10">
        <v>227</v>
      </c>
      <c r="B230" s="15" t="s">
        <v>18</v>
      </c>
      <c r="C230" s="15" t="s">
        <v>2329</v>
      </c>
      <c r="D230" s="15" t="s">
        <v>2330</v>
      </c>
      <c r="E230" s="15" t="s">
        <v>2641</v>
      </c>
      <c r="F230" s="15" t="s">
        <v>2633</v>
      </c>
      <c r="G230" s="6">
        <v>8</v>
      </c>
      <c r="H230" s="11">
        <v>0</v>
      </c>
      <c r="I230" s="6">
        <v>0</v>
      </c>
      <c r="J230" s="6">
        <v>0</v>
      </c>
      <c r="K230" s="6">
        <v>0</v>
      </c>
      <c r="L230" s="12">
        <v>0</v>
      </c>
      <c r="M230" s="22">
        <f t="shared" si="4"/>
        <v>0</v>
      </c>
      <c r="N230" s="19">
        <v>35</v>
      </c>
      <c r="O230" s="5" t="s">
        <v>2665</v>
      </c>
      <c r="P230" s="15" t="s">
        <v>2331</v>
      </c>
      <c r="Q230" s="15" t="s">
        <v>2332</v>
      </c>
    </row>
    <row r="231" spans="1:17" x14ac:dyDescent="0.3">
      <c r="A231" s="9">
        <v>228</v>
      </c>
      <c r="B231" s="15" t="s">
        <v>33</v>
      </c>
      <c r="C231" s="15" t="s">
        <v>186</v>
      </c>
      <c r="D231" s="15" t="s">
        <v>191</v>
      </c>
      <c r="E231" s="15" t="s">
        <v>2636</v>
      </c>
      <c r="F231" s="15" t="s">
        <v>2646</v>
      </c>
      <c r="G231" s="6">
        <v>8</v>
      </c>
      <c r="H231" s="11">
        <v>0</v>
      </c>
      <c r="I231" s="6">
        <v>0</v>
      </c>
      <c r="J231" s="6">
        <v>0</v>
      </c>
      <c r="K231" s="6">
        <v>0</v>
      </c>
      <c r="L231" s="12">
        <v>0</v>
      </c>
      <c r="M231" s="22">
        <f t="shared" si="4"/>
        <v>0</v>
      </c>
      <c r="N231" s="19">
        <v>35</v>
      </c>
      <c r="O231" s="5" t="s">
        <v>2665</v>
      </c>
      <c r="P231" s="15" t="s">
        <v>1401</v>
      </c>
      <c r="Q231" s="15" t="s">
        <v>265</v>
      </c>
    </row>
    <row r="232" spans="1:17" x14ac:dyDescent="0.3">
      <c r="A232" s="9">
        <v>229</v>
      </c>
      <c r="B232" s="15" t="s">
        <v>18</v>
      </c>
      <c r="C232" s="15" t="s">
        <v>344</v>
      </c>
      <c r="D232" s="15" t="s">
        <v>2361</v>
      </c>
      <c r="E232" s="15" t="s">
        <v>2633</v>
      </c>
      <c r="F232" s="15" t="s">
        <v>2645</v>
      </c>
      <c r="G232" s="6">
        <v>8</v>
      </c>
      <c r="H232" s="11">
        <v>0</v>
      </c>
      <c r="I232" s="6">
        <v>0</v>
      </c>
      <c r="J232" s="6">
        <v>0</v>
      </c>
      <c r="K232" s="6">
        <v>0</v>
      </c>
      <c r="L232" s="12">
        <v>0</v>
      </c>
      <c r="M232" s="22">
        <f t="shared" si="4"/>
        <v>0</v>
      </c>
      <c r="N232" s="19">
        <v>35</v>
      </c>
      <c r="O232" s="5" t="s">
        <v>2665</v>
      </c>
      <c r="P232" s="15" t="s">
        <v>2362</v>
      </c>
      <c r="Q232" s="15" t="s">
        <v>1428</v>
      </c>
    </row>
    <row r="233" spans="1:17" x14ac:dyDescent="0.3">
      <c r="A233" s="10">
        <v>230</v>
      </c>
      <c r="B233" s="15" t="s">
        <v>14</v>
      </c>
      <c r="C233" s="15" t="s">
        <v>37</v>
      </c>
      <c r="D233" s="15" t="s">
        <v>375</v>
      </c>
      <c r="E233" s="15" t="s">
        <v>2633</v>
      </c>
      <c r="F233" s="15" t="s">
        <v>2636</v>
      </c>
      <c r="G233" s="6">
        <v>8</v>
      </c>
      <c r="H233" s="11">
        <v>0</v>
      </c>
      <c r="I233" s="6">
        <v>0</v>
      </c>
      <c r="J233" s="6">
        <v>0</v>
      </c>
      <c r="K233" s="6">
        <v>0</v>
      </c>
      <c r="L233" s="12">
        <v>0</v>
      </c>
      <c r="M233" s="22">
        <f t="shared" si="4"/>
        <v>0</v>
      </c>
      <c r="N233" s="19">
        <v>35</v>
      </c>
      <c r="O233" s="5" t="s">
        <v>2665</v>
      </c>
      <c r="P233" s="15" t="s">
        <v>1470</v>
      </c>
      <c r="Q233" s="15" t="s">
        <v>140</v>
      </c>
    </row>
    <row r="234" spans="1:17" x14ac:dyDescent="0.3">
      <c r="A234" s="10">
        <v>231</v>
      </c>
      <c r="B234" s="15" t="s">
        <v>18</v>
      </c>
      <c r="C234" s="15" t="s">
        <v>31</v>
      </c>
      <c r="D234" s="15" t="s">
        <v>2317</v>
      </c>
      <c r="E234" s="15" t="s">
        <v>2642</v>
      </c>
      <c r="F234" s="15" t="s">
        <v>2654</v>
      </c>
      <c r="G234" s="6">
        <v>8</v>
      </c>
      <c r="H234" s="11">
        <v>0</v>
      </c>
      <c r="I234" s="6">
        <v>0</v>
      </c>
      <c r="J234" s="6">
        <v>0</v>
      </c>
      <c r="K234" s="6">
        <v>0</v>
      </c>
      <c r="L234" s="12">
        <v>0</v>
      </c>
      <c r="M234" s="22">
        <f t="shared" si="4"/>
        <v>0</v>
      </c>
      <c r="N234" s="19">
        <v>35</v>
      </c>
      <c r="O234" s="5" t="s">
        <v>2665</v>
      </c>
      <c r="P234" s="15" t="s">
        <v>1399</v>
      </c>
      <c r="Q234" s="15" t="s">
        <v>135</v>
      </c>
    </row>
    <row r="235" spans="1:17" x14ac:dyDescent="0.3">
      <c r="A235" s="9">
        <v>232</v>
      </c>
      <c r="B235" s="15" t="s">
        <v>13</v>
      </c>
      <c r="C235" s="15" t="s">
        <v>103</v>
      </c>
      <c r="D235" s="15" t="s">
        <v>2367</v>
      </c>
      <c r="E235" s="15" t="s">
        <v>2654</v>
      </c>
      <c r="F235" s="15" t="s">
        <v>2645</v>
      </c>
      <c r="G235" s="6">
        <v>8</v>
      </c>
      <c r="H235" s="11">
        <v>0</v>
      </c>
      <c r="I235" s="6">
        <v>0</v>
      </c>
      <c r="J235" s="6">
        <v>0</v>
      </c>
      <c r="K235" s="6">
        <v>0</v>
      </c>
      <c r="L235" s="12">
        <v>0</v>
      </c>
      <c r="M235" s="22">
        <f t="shared" si="4"/>
        <v>0</v>
      </c>
      <c r="N235" s="19">
        <v>35</v>
      </c>
      <c r="O235" s="5" t="s">
        <v>2665</v>
      </c>
      <c r="P235" s="15" t="s">
        <v>2368</v>
      </c>
      <c r="Q235" s="15" t="s">
        <v>176</v>
      </c>
    </row>
    <row r="236" spans="1:17" x14ac:dyDescent="0.3">
      <c r="A236" s="9">
        <v>233</v>
      </c>
      <c r="B236" s="15" t="s">
        <v>11</v>
      </c>
      <c r="C236" s="15" t="s">
        <v>17</v>
      </c>
      <c r="D236" s="15" t="s">
        <v>2255</v>
      </c>
      <c r="E236" s="15" t="s">
        <v>2637</v>
      </c>
      <c r="F236" s="15" t="s">
        <v>2646</v>
      </c>
      <c r="G236" s="6">
        <v>8</v>
      </c>
      <c r="H236" s="11">
        <v>0</v>
      </c>
      <c r="I236" s="6">
        <v>0</v>
      </c>
      <c r="J236" s="6">
        <v>0</v>
      </c>
      <c r="K236" s="6">
        <v>0</v>
      </c>
      <c r="L236" s="12">
        <v>0</v>
      </c>
      <c r="M236" s="22">
        <f t="shared" si="4"/>
        <v>0</v>
      </c>
      <c r="N236" s="19">
        <v>35</v>
      </c>
      <c r="O236" s="5" t="s">
        <v>2665</v>
      </c>
      <c r="P236" s="15" t="s">
        <v>2102</v>
      </c>
      <c r="Q236" s="15" t="s">
        <v>125</v>
      </c>
    </row>
    <row r="237" spans="1:17" x14ac:dyDescent="0.3">
      <c r="A237" s="10">
        <v>234</v>
      </c>
      <c r="B237" s="15" t="s">
        <v>11</v>
      </c>
      <c r="C237" s="15" t="s">
        <v>16</v>
      </c>
      <c r="D237" s="15" t="s">
        <v>188</v>
      </c>
      <c r="E237" s="15" t="s">
        <v>2643</v>
      </c>
      <c r="F237" s="15" t="s">
        <v>2645</v>
      </c>
      <c r="G237" s="6">
        <v>8</v>
      </c>
      <c r="H237" s="11">
        <v>0</v>
      </c>
      <c r="I237" s="6">
        <v>0</v>
      </c>
      <c r="J237" s="6">
        <v>0</v>
      </c>
      <c r="K237" s="6">
        <v>0</v>
      </c>
      <c r="L237" s="12">
        <v>0</v>
      </c>
      <c r="M237" s="22">
        <f t="shared" si="4"/>
        <v>0</v>
      </c>
      <c r="N237" s="19">
        <v>35</v>
      </c>
      <c r="O237" s="5" t="s">
        <v>2665</v>
      </c>
      <c r="P237" s="15" t="s">
        <v>2076</v>
      </c>
      <c r="Q237" s="15" t="s">
        <v>1374</v>
      </c>
    </row>
    <row r="238" spans="1:17" x14ac:dyDescent="0.3">
      <c r="A238" s="10">
        <v>235</v>
      </c>
      <c r="B238" s="15" t="s">
        <v>20</v>
      </c>
      <c r="C238" s="15" t="s">
        <v>346</v>
      </c>
      <c r="D238" s="15" t="s">
        <v>2220</v>
      </c>
      <c r="E238" s="15" t="s">
        <v>2639</v>
      </c>
      <c r="F238" s="15" t="s">
        <v>2639</v>
      </c>
      <c r="G238" s="6">
        <v>8</v>
      </c>
      <c r="H238" s="11">
        <v>0</v>
      </c>
      <c r="I238" s="6">
        <v>0</v>
      </c>
      <c r="J238" s="6">
        <v>0</v>
      </c>
      <c r="K238" s="6">
        <v>0</v>
      </c>
      <c r="L238" s="12">
        <v>0</v>
      </c>
      <c r="M238" s="22">
        <f t="shared" si="4"/>
        <v>0</v>
      </c>
      <c r="N238" s="19">
        <v>35</v>
      </c>
      <c r="O238" s="5" t="s">
        <v>2665</v>
      </c>
      <c r="P238" s="15" t="s">
        <v>1432</v>
      </c>
      <c r="Q238" s="15" t="s">
        <v>1433</v>
      </c>
    </row>
    <row r="239" spans="1:17" x14ac:dyDescent="0.3">
      <c r="A239" s="9">
        <v>236</v>
      </c>
      <c r="B239" s="15" t="s">
        <v>18</v>
      </c>
      <c r="C239" s="15" t="s">
        <v>49</v>
      </c>
      <c r="D239" s="15" t="s">
        <v>257</v>
      </c>
      <c r="E239" s="15" t="s">
        <v>2639</v>
      </c>
      <c r="F239" s="15" t="s">
        <v>2642</v>
      </c>
      <c r="G239" s="6">
        <v>8</v>
      </c>
      <c r="H239" s="11">
        <v>0</v>
      </c>
      <c r="I239" s="6">
        <v>0</v>
      </c>
      <c r="J239" s="6">
        <v>0</v>
      </c>
      <c r="K239" s="6">
        <v>0</v>
      </c>
      <c r="L239" s="12">
        <v>0</v>
      </c>
      <c r="M239" s="22">
        <f t="shared" si="4"/>
        <v>0</v>
      </c>
      <c r="N239" s="19">
        <v>35</v>
      </c>
      <c r="O239" s="5" t="s">
        <v>2665</v>
      </c>
      <c r="P239" s="15" t="s">
        <v>1595</v>
      </c>
      <c r="Q239" s="15" t="s">
        <v>149</v>
      </c>
    </row>
    <row r="240" spans="1:17" x14ac:dyDescent="0.3">
      <c r="A240" s="9">
        <v>237</v>
      </c>
      <c r="B240" s="15" t="s">
        <v>33</v>
      </c>
      <c r="C240" s="15" t="s">
        <v>199</v>
      </c>
      <c r="D240" s="15" t="s">
        <v>2174</v>
      </c>
      <c r="E240" s="15" t="s">
        <v>2645</v>
      </c>
      <c r="F240" s="15" t="s">
        <v>2645</v>
      </c>
      <c r="G240" s="6">
        <v>8</v>
      </c>
      <c r="H240" s="11">
        <v>0</v>
      </c>
      <c r="I240" s="6">
        <v>0</v>
      </c>
      <c r="J240" s="6">
        <v>0</v>
      </c>
      <c r="K240" s="6">
        <v>0</v>
      </c>
      <c r="L240" s="12">
        <v>0</v>
      </c>
      <c r="M240" s="22">
        <f t="shared" si="4"/>
        <v>0</v>
      </c>
      <c r="N240" s="19">
        <v>35</v>
      </c>
      <c r="O240" s="5" t="s">
        <v>2665</v>
      </c>
      <c r="P240" s="15" t="s">
        <v>2175</v>
      </c>
      <c r="Q240" s="15" t="s">
        <v>274</v>
      </c>
    </row>
    <row r="241" spans="1:17" x14ac:dyDescent="0.3">
      <c r="A241" s="10">
        <v>238</v>
      </c>
      <c r="B241" s="15" t="s">
        <v>14</v>
      </c>
      <c r="C241" s="15" t="s">
        <v>545</v>
      </c>
      <c r="D241" s="15" t="s">
        <v>2230</v>
      </c>
      <c r="E241" s="15" t="s">
        <v>2633</v>
      </c>
      <c r="F241" s="15" t="s">
        <v>2646</v>
      </c>
      <c r="G241" s="6">
        <v>8</v>
      </c>
      <c r="H241" s="11">
        <v>0</v>
      </c>
      <c r="I241" s="6">
        <v>0</v>
      </c>
      <c r="J241" s="6">
        <v>0</v>
      </c>
      <c r="K241" s="6">
        <v>0</v>
      </c>
      <c r="L241" s="12">
        <v>0</v>
      </c>
      <c r="M241" s="22">
        <f t="shared" si="4"/>
        <v>0</v>
      </c>
      <c r="N241" s="19">
        <v>35</v>
      </c>
      <c r="O241" s="5" t="s">
        <v>2665</v>
      </c>
      <c r="P241" s="15" t="s">
        <v>2225</v>
      </c>
      <c r="Q241" s="15" t="s">
        <v>1634</v>
      </c>
    </row>
    <row r="242" spans="1:17" x14ac:dyDescent="0.3">
      <c r="A242" s="10">
        <v>239</v>
      </c>
      <c r="B242" s="15" t="s">
        <v>13</v>
      </c>
      <c r="C242" s="15" t="s">
        <v>318</v>
      </c>
      <c r="D242" s="15" t="s">
        <v>2377</v>
      </c>
      <c r="E242" s="15" t="s">
        <v>2638</v>
      </c>
      <c r="F242" s="15" t="s">
        <v>2654</v>
      </c>
      <c r="G242" s="6">
        <v>8</v>
      </c>
      <c r="H242" s="11">
        <v>0</v>
      </c>
      <c r="I242" s="6">
        <v>0</v>
      </c>
      <c r="J242" s="6">
        <v>0</v>
      </c>
      <c r="K242" s="6">
        <v>0</v>
      </c>
      <c r="L242" s="12">
        <v>0</v>
      </c>
      <c r="M242" s="22">
        <f t="shared" si="4"/>
        <v>0</v>
      </c>
      <c r="N242" s="19">
        <v>35</v>
      </c>
      <c r="O242" s="5" t="s">
        <v>2665</v>
      </c>
      <c r="P242" s="15" t="s">
        <v>2372</v>
      </c>
      <c r="Q242" s="15" t="s">
        <v>1393</v>
      </c>
    </row>
    <row r="243" spans="1:17" x14ac:dyDescent="0.3">
      <c r="A243" s="9">
        <v>240</v>
      </c>
      <c r="B243" s="15" t="s">
        <v>11</v>
      </c>
      <c r="C243" s="15" t="s">
        <v>415</v>
      </c>
      <c r="D243" s="15" t="s">
        <v>2315</v>
      </c>
      <c r="E243" s="15" t="s">
        <v>2633</v>
      </c>
      <c r="F243" s="15" t="s">
        <v>2632</v>
      </c>
      <c r="G243" s="6">
        <v>8</v>
      </c>
      <c r="H243" s="11">
        <v>0</v>
      </c>
      <c r="I243" s="6">
        <v>0</v>
      </c>
      <c r="J243" s="6">
        <v>0</v>
      </c>
      <c r="K243" s="6">
        <v>0</v>
      </c>
      <c r="L243" s="12">
        <v>0</v>
      </c>
      <c r="M243" s="22">
        <f t="shared" si="4"/>
        <v>0</v>
      </c>
      <c r="N243" s="19">
        <v>35</v>
      </c>
      <c r="O243" s="5" t="s">
        <v>2665</v>
      </c>
      <c r="P243" s="15" t="s">
        <v>2102</v>
      </c>
      <c r="Q243" s="15" t="s">
        <v>1510</v>
      </c>
    </row>
    <row r="244" spans="1:17" x14ac:dyDescent="0.3">
      <c r="A244" s="9">
        <v>241</v>
      </c>
      <c r="B244" s="15" t="s">
        <v>18</v>
      </c>
      <c r="C244" s="15" t="s">
        <v>90</v>
      </c>
      <c r="D244" s="15" t="s">
        <v>2354</v>
      </c>
      <c r="E244" s="15" t="s">
        <v>2643</v>
      </c>
      <c r="F244" s="15" t="s">
        <v>2645</v>
      </c>
      <c r="G244" s="6">
        <v>8</v>
      </c>
      <c r="H244" s="11">
        <v>0</v>
      </c>
      <c r="I244" s="6">
        <v>0</v>
      </c>
      <c r="J244" s="6">
        <v>0</v>
      </c>
      <c r="K244" s="6">
        <v>0</v>
      </c>
      <c r="L244" s="12">
        <v>0</v>
      </c>
      <c r="M244" s="22">
        <f t="shared" si="4"/>
        <v>0</v>
      </c>
      <c r="N244" s="19">
        <v>35</v>
      </c>
      <c r="O244" s="5" t="s">
        <v>2665</v>
      </c>
      <c r="P244" s="15" t="s">
        <v>2355</v>
      </c>
      <c r="Q244" s="15" t="s">
        <v>170</v>
      </c>
    </row>
    <row r="245" spans="1:17" x14ac:dyDescent="0.3">
      <c r="A245" s="10">
        <v>242</v>
      </c>
      <c r="B245" s="15" t="s">
        <v>14</v>
      </c>
      <c r="C245" s="15" t="s">
        <v>342</v>
      </c>
      <c r="D245" s="15" t="s">
        <v>2231</v>
      </c>
      <c r="E245" s="15" t="s">
        <v>2633</v>
      </c>
      <c r="F245" s="15" t="s">
        <v>2642</v>
      </c>
      <c r="G245" s="6">
        <v>8</v>
      </c>
      <c r="H245" s="11">
        <v>0</v>
      </c>
      <c r="I245" s="6">
        <v>0</v>
      </c>
      <c r="J245" s="6">
        <v>0</v>
      </c>
      <c r="K245" s="6">
        <v>0</v>
      </c>
      <c r="L245" s="12">
        <v>0</v>
      </c>
      <c r="M245" s="22">
        <f t="shared" si="4"/>
        <v>0</v>
      </c>
      <c r="N245" s="19">
        <v>35</v>
      </c>
      <c r="O245" s="5" t="s">
        <v>2665</v>
      </c>
      <c r="P245" s="15" t="s">
        <v>1720</v>
      </c>
      <c r="Q245" s="15" t="s">
        <v>1427</v>
      </c>
    </row>
    <row r="246" spans="1:17" x14ac:dyDescent="0.3">
      <c r="A246" s="10">
        <v>243</v>
      </c>
      <c r="B246" s="15" t="s">
        <v>14</v>
      </c>
      <c r="C246" s="15" t="s">
        <v>249</v>
      </c>
      <c r="D246" s="15" t="s">
        <v>2234</v>
      </c>
      <c r="E246" s="15" t="s">
        <v>2651</v>
      </c>
      <c r="F246" s="15" t="s">
        <v>2636</v>
      </c>
      <c r="G246" s="6">
        <v>8</v>
      </c>
      <c r="H246" s="11">
        <v>0</v>
      </c>
      <c r="I246" s="6">
        <v>0</v>
      </c>
      <c r="J246" s="6">
        <v>0</v>
      </c>
      <c r="K246" s="6">
        <v>0</v>
      </c>
      <c r="L246" s="12">
        <v>0</v>
      </c>
      <c r="M246" s="22">
        <f t="shared" si="4"/>
        <v>0</v>
      </c>
      <c r="N246" s="19">
        <v>35</v>
      </c>
      <c r="O246" s="5" t="s">
        <v>2665</v>
      </c>
      <c r="P246" s="15" t="s">
        <v>2030</v>
      </c>
      <c r="Q246" s="15" t="s">
        <v>292</v>
      </c>
    </row>
    <row r="247" spans="1:17" x14ac:dyDescent="0.3">
      <c r="A247" s="9">
        <v>244</v>
      </c>
      <c r="B247" s="15" t="s">
        <v>14</v>
      </c>
      <c r="C247" s="15" t="s">
        <v>545</v>
      </c>
      <c r="D247" s="15" t="s">
        <v>2235</v>
      </c>
      <c r="E247" s="15" t="s">
        <v>2645</v>
      </c>
      <c r="F247" s="15" t="s">
        <v>2652</v>
      </c>
      <c r="G247" s="6">
        <v>8</v>
      </c>
      <c r="H247" s="11">
        <v>0</v>
      </c>
      <c r="I247" s="6">
        <v>0</v>
      </c>
      <c r="J247" s="6">
        <v>0</v>
      </c>
      <c r="K247" s="6">
        <v>0</v>
      </c>
      <c r="L247" s="12">
        <v>0</v>
      </c>
      <c r="M247" s="22">
        <f t="shared" si="4"/>
        <v>0</v>
      </c>
      <c r="N247" s="19">
        <v>35</v>
      </c>
      <c r="O247" s="5" t="s">
        <v>2665</v>
      </c>
      <c r="P247" s="15" t="s">
        <v>2225</v>
      </c>
      <c r="Q247" s="15" t="s">
        <v>1634</v>
      </c>
    </row>
    <row r="248" spans="1:17" x14ac:dyDescent="0.3">
      <c r="A248" s="9">
        <v>245</v>
      </c>
      <c r="B248" s="15" t="s">
        <v>18</v>
      </c>
      <c r="C248" s="15" t="s">
        <v>19</v>
      </c>
      <c r="D248" s="15" t="s">
        <v>2360</v>
      </c>
      <c r="E248" s="15" t="s">
        <v>2640</v>
      </c>
      <c r="F248" s="15" t="s">
        <v>2632</v>
      </c>
      <c r="G248" s="6">
        <v>8</v>
      </c>
      <c r="H248" s="11">
        <v>0</v>
      </c>
      <c r="I248" s="6">
        <v>0</v>
      </c>
      <c r="J248" s="6">
        <v>0</v>
      </c>
      <c r="K248" s="6">
        <v>0</v>
      </c>
      <c r="L248" s="12">
        <v>0</v>
      </c>
      <c r="M248" s="22">
        <f t="shared" si="4"/>
        <v>0</v>
      </c>
      <c r="N248" s="19">
        <v>35</v>
      </c>
      <c r="O248" s="5" t="s">
        <v>2665</v>
      </c>
      <c r="P248" s="15" t="s">
        <v>2344</v>
      </c>
      <c r="Q248" s="15" t="s">
        <v>267</v>
      </c>
    </row>
    <row r="249" spans="1:17" x14ac:dyDescent="0.3">
      <c r="A249" s="10">
        <v>246</v>
      </c>
      <c r="B249" s="15" t="s">
        <v>11</v>
      </c>
      <c r="C249" s="15" t="s">
        <v>17</v>
      </c>
      <c r="D249" s="15" t="s">
        <v>2272</v>
      </c>
      <c r="E249" s="15" t="s">
        <v>2637</v>
      </c>
      <c r="F249" s="15" t="s">
        <v>2633</v>
      </c>
      <c r="G249" s="6">
        <v>8</v>
      </c>
      <c r="H249" s="11">
        <v>0</v>
      </c>
      <c r="I249" s="6">
        <v>0</v>
      </c>
      <c r="J249" s="6">
        <v>0</v>
      </c>
      <c r="K249" s="6">
        <v>0</v>
      </c>
      <c r="L249" s="12">
        <v>0</v>
      </c>
      <c r="M249" s="22">
        <f t="shared" si="4"/>
        <v>0</v>
      </c>
      <c r="N249" s="19">
        <v>35</v>
      </c>
      <c r="O249" s="5" t="s">
        <v>2665</v>
      </c>
      <c r="P249" s="15" t="s">
        <v>2102</v>
      </c>
      <c r="Q249" s="15" t="s">
        <v>125</v>
      </c>
    </row>
    <row r="250" spans="1:17" x14ac:dyDescent="0.3">
      <c r="A250" s="10">
        <v>247</v>
      </c>
      <c r="B250" s="15" t="s">
        <v>23</v>
      </c>
      <c r="C250" s="15" t="s">
        <v>45</v>
      </c>
      <c r="D250" s="15" t="s">
        <v>805</v>
      </c>
      <c r="E250" s="15" t="s">
        <v>2633</v>
      </c>
      <c r="F250" s="15" t="s">
        <v>2633</v>
      </c>
      <c r="G250" s="6">
        <v>8</v>
      </c>
      <c r="H250" s="11">
        <v>0</v>
      </c>
      <c r="I250" s="6">
        <v>0</v>
      </c>
      <c r="J250" s="6">
        <v>0</v>
      </c>
      <c r="K250" s="6">
        <v>0</v>
      </c>
      <c r="L250" s="12">
        <v>0</v>
      </c>
      <c r="M250" s="22">
        <f t="shared" si="4"/>
        <v>0</v>
      </c>
      <c r="N250" s="19">
        <v>35</v>
      </c>
      <c r="O250" s="5" t="s">
        <v>2665</v>
      </c>
      <c r="P250" s="15" t="s">
        <v>2199</v>
      </c>
      <c r="Q250" s="15" t="s">
        <v>146</v>
      </c>
    </row>
    <row r="251" spans="1:17" x14ac:dyDescent="0.3">
      <c r="A251" s="9">
        <v>248</v>
      </c>
      <c r="B251" s="15" t="s">
        <v>20</v>
      </c>
      <c r="C251" s="15" t="s">
        <v>351</v>
      </c>
      <c r="D251" s="15" t="s">
        <v>2217</v>
      </c>
      <c r="E251" s="15" t="s">
        <v>2651</v>
      </c>
      <c r="F251" s="15" t="s">
        <v>2645</v>
      </c>
      <c r="G251" s="6">
        <v>8</v>
      </c>
      <c r="H251" s="11">
        <v>0</v>
      </c>
      <c r="I251" s="6">
        <v>0</v>
      </c>
      <c r="J251" s="6">
        <v>0</v>
      </c>
      <c r="K251" s="6">
        <v>0</v>
      </c>
      <c r="L251" s="12">
        <v>0</v>
      </c>
      <c r="M251" s="22">
        <f t="shared" si="4"/>
        <v>0</v>
      </c>
      <c r="N251" s="19">
        <v>35</v>
      </c>
      <c r="O251" s="5" t="s">
        <v>2665</v>
      </c>
      <c r="P251" s="15" t="s">
        <v>2218</v>
      </c>
      <c r="Q251" s="15" t="s">
        <v>1441</v>
      </c>
    </row>
    <row r="252" spans="1:17" x14ac:dyDescent="0.3">
      <c r="A252" s="9">
        <v>249</v>
      </c>
      <c r="B252" s="15" t="s">
        <v>13</v>
      </c>
      <c r="C252" s="15" t="s">
        <v>318</v>
      </c>
      <c r="D252" s="15" t="s">
        <v>1054</v>
      </c>
      <c r="E252" s="15" t="s">
        <v>2636</v>
      </c>
      <c r="F252" s="15" t="s">
        <v>2633</v>
      </c>
      <c r="G252" s="6">
        <v>8</v>
      </c>
      <c r="H252" s="11">
        <v>0</v>
      </c>
      <c r="I252" s="6">
        <v>0</v>
      </c>
      <c r="J252" s="6">
        <v>0</v>
      </c>
      <c r="K252" s="6">
        <v>0</v>
      </c>
      <c r="L252" s="12">
        <v>0</v>
      </c>
      <c r="M252" s="22">
        <f t="shared" si="4"/>
        <v>0</v>
      </c>
      <c r="N252" s="19">
        <v>35</v>
      </c>
      <c r="O252" s="5" t="s">
        <v>2665</v>
      </c>
      <c r="P252" s="15" t="s">
        <v>2372</v>
      </c>
      <c r="Q252" s="15" t="s">
        <v>1393</v>
      </c>
    </row>
    <row r="253" spans="1:17" x14ac:dyDescent="0.3">
      <c r="A253" s="10">
        <v>250</v>
      </c>
      <c r="B253" s="15" t="s">
        <v>14</v>
      </c>
      <c r="C253" s="15" t="s">
        <v>545</v>
      </c>
      <c r="D253" s="15" t="s">
        <v>2243</v>
      </c>
      <c r="E253" s="15" t="s">
        <v>2645</v>
      </c>
      <c r="F253" s="15" t="s">
        <v>2645</v>
      </c>
      <c r="G253" s="6">
        <v>8</v>
      </c>
      <c r="H253" s="11">
        <v>0</v>
      </c>
      <c r="I253" s="6">
        <v>0</v>
      </c>
      <c r="J253" s="6">
        <v>0</v>
      </c>
      <c r="K253" s="6">
        <v>0</v>
      </c>
      <c r="L253" s="12">
        <v>0</v>
      </c>
      <c r="M253" s="22">
        <f t="shared" si="4"/>
        <v>0</v>
      </c>
      <c r="N253" s="19">
        <v>35</v>
      </c>
      <c r="O253" s="5" t="s">
        <v>2665</v>
      </c>
      <c r="P253" s="15" t="s">
        <v>2225</v>
      </c>
      <c r="Q253" s="15" t="s">
        <v>1634</v>
      </c>
    </row>
    <row r="254" spans="1:17" x14ac:dyDescent="0.3">
      <c r="A254" s="10">
        <v>251</v>
      </c>
      <c r="B254" s="15" t="s">
        <v>14</v>
      </c>
      <c r="C254" s="15" t="s">
        <v>249</v>
      </c>
      <c r="D254" s="15" t="s">
        <v>2244</v>
      </c>
      <c r="E254" s="15" t="s">
        <v>2632</v>
      </c>
      <c r="F254" s="15" t="s">
        <v>2647</v>
      </c>
      <c r="G254" s="6">
        <v>8</v>
      </c>
      <c r="H254" s="11">
        <v>0</v>
      </c>
      <c r="I254" s="6">
        <v>0</v>
      </c>
      <c r="J254" s="6">
        <v>0</v>
      </c>
      <c r="K254" s="6">
        <v>0</v>
      </c>
      <c r="L254" s="12">
        <v>0</v>
      </c>
      <c r="M254" s="22">
        <f t="shared" si="4"/>
        <v>0</v>
      </c>
      <c r="N254" s="19">
        <v>35</v>
      </c>
      <c r="O254" s="5" t="s">
        <v>2665</v>
      </c>
      <c r="P254" s="15" t="s">
        <v>2030</v>
      </c>
      <c r="Q254" s="15" t="s">
        <v>292</v>
      </c>
    </row>
    <row r="255" spans="1:17" x14ac:dyDescent="0.3">
      <c r="A255" s="9">
        <v>252</v>
      </c>
      <c r="B255" s="15" t="s">
        <v>14</v>
      </c>
      <c r="C255" s="15" t="s">
        <v>545</v>
      </c>
      <c r="D255" s="15" t="s">
        <v>111</v>
      </c>
      <c r="E255" s="15" t="s">
        <v>2645</v>
      </c>
      <c r="F255" s="15" t="s">
        <v>2639</v>
      </c>
      <c r="G255" s="6">
        <v>8</v>
      </c>
      <c r="H255" s="11">
        <v>0</v>
      </c>
      <c r="I255" s="6">
        <v>0</v>
      </c>
      <c r="J255" s="6">
        <v>0</v>
      </c>
      <c r="K255" s="6">
        <v>0</v>
      </c>
      <c r="L255" s="12">
        <v>0</v>
      </c>
      <c r="M255" s="22">
        <f t="shared" si="4"/>
        <v>0</v>
      </c>
      <c r="N255" s="19">
        <v>35</v>
      </c>
      <c r="O255" s="5" t="s">
        <v>2665</v>
      </c>
      <c r="P255" s="15" t="s">
        <v>2225</v>
      </c>
      <c r="Q255" s="15" t="s">
        <v>1634</v>
      </c>
    </row>
    <row r="256" spans="1:17" x14ac:dyDescent="0.3">
      <c r="A256" s="9">
        <v>253</v>
      </c>
      <c r="B256" s="15" t="s">
        <v>11</v>
      </c>
      <c r="C256" s="15" t="s">
        <v>106</v>
      </c>
      <c r="D256" s="15" t="s">
        <v>1094</v>
      </c>
      <c r="E256" s="15" t="s">
        <v>2637</v>
      </c>
      <c r="F256" s="15" t="s">
        <v>2633</v>
      </c>
      <c r="G256" s="6">
        <v>8</v>
      </c>
      <c r="H256" s="11">
        <v>0</v>
      </c>
      <c r="I256" s="6">
        <v>0</v>
      </c>
      <c r="J256" s="6">
        <v>0</v>
      </c>
      <c r="K256" s="6">
        <v>0</v>
      </c>
      <c r="L256" s="12">
        <v>0</v>
      </c>
      <c r="M256" s="22">
        <f t="shared" si="4"/>
        <v>0</v>
      </c>
      <c r="N256" s="19">
        <v>35</v>
      </c>
      <c r="O256" s="5" t="s">
        <v>2665</v>
      </c>
      <c r="P256" s="15" t="s">
        <v>2297</v>
      </c>
      <c r="Q256" s="15" t="s">
        <v>178</v>
      </c>
    </row>
    <row r="257" spans="1:17" x14ac:dyDescent="0.3">
      <c r="A257" s="10">
        <v>254</v>
      </c>
      <c r="B257" s="15" t="s">
        <v>33</v>
      </c>
      <c r="C257" s="15" t="s">
        <v>186</v>
      </c>
      <c r="D257" s="15" t="s">
        <v>194</v>
      </c>
      <c r="E257" s="15" t="s">
        <v>2633</v>
      </c>
      <c r="F257" s="15" t="s">
        <v>2640</v>
      </c>
      <c r="G257" s="6">
        <v>8</v>
      </c>
      <c r="H257" s="11">
        <v>0</v>
      </c>
      <c r="I257" s="6">
        <v>0</v>
      </c>
      <c r="J257" s="6">
        <v>0</v>
      </c>
      <c r="K257" s="6">
        <v>0</v>
      </c>
      <c r="L257" s="12">
        <v>0</v>
      </c>
      <c r="M257" s="22">
        <f t="shared" si="4"/>
        <v>0</v>
      </c>
      <c r="N257" s="19">
        <v>35</v>
      </c>
      <c r="O257" s="5" t="s">
        <v>2665</v>
      </c>
      <c r="P257" s="15" t="s">
        <v>1401</v>
      </c>
      <c r="Q257" s="15" t="s">
        <v>265</v>
      </c>
    </row>
    <row r="258" spans="1:17" x14ac:dyDescent="0.3">
      <c r="A258" s="10">
        <v>255</v>
      </c>
      <c r="B258" s="15" t="s">
        <v>18</v>
      </c>
      <c r="C258" s="15" t="s">
        <v>540</v>
      </c>
      <c r="D258" s="15" t="s">
        <v>2335</v>
      </c>
      <c r="E258" s="15" t="s">
        <v>2636</v>
      </c>
      <c r="F258" s="15" t="s">
        <v>2647</v>
      </c>
      <c r="G258" s="6">
        <v>8</v>
      </c>
      <c r="H258" s="11">
        <v>0</v>
      </c>
      <c r="I258" s="6">
        <v>0</v>
      </c>
      <c r="J258" s="6">
        <v>0</v>
      </c>
      <c r="K258" s="6">
        <v>0</v>
      </c>
      <c r="L258" s="12">
        <v>0</v>
      </c>
      <c r="M258" s="22">
        <f t="shared" si="4"/>
        <v>0</v>
      </c>
      <c r="N258" s="19">
        <v>35</v>
      </c>
      <c r="O258" s="5" t="s">
        <v>2665</v>
      </c>
      <c r="P258" s="15" t="s">
        <v>2336</v>
      </c>
      <c r="Q258" s="15" t="s">
        <v>1631</v>
      </c>
    </row>
    <row r="259" spans="1:17" x14ac:dyDescent="0.3">
      <c r="A259" s="9">
        <v>256</v>
      </c>
      <c r="B259" s="15" t="s">
        <v>13</v>
      </c>
      <c r="C259" s="15" t="s">
        <v>196</v>
      </c>
      <c r="D259" s="15" t="s">
        <v>2400</v>
      </c>
      <c r="E259" s="15" t="s">
        <v>2632</v>
      </c>
      <c r="F259" s="15" t="s">
        <v>2632</v>
      </c>
      <c r="G259" s="6">
        <v>8</v>
      </c>
      <c r="H259" s="11">
        <v>0</v>
      </c>
      <c r="I259" s="6">
        <v>0</v>
      </c>
      <c r="J259" s="6">
        <v>0</v>
      </c>
      <c r="K259" s="6">
        <v>0</v>
      </c>
      <c r="L259" s="12">
        <v>0</v>
      </c>
      <c r="M259" s="22">
        <f t="shared" si="4"/>
        <v>0</v>
      </c>
      <c r="N259" s="19">
        <v>35</v>
      </c>
      <c r="O259" s="5" t="s">
        <v>2665</v>
      </c>
      <c r="P259" s="15" t="s">
        <v>2401</v>
      </c>
      <c r="Q259" s="15" t="s">
        <v>271</v>
      </c>
    </row>
    <row r="260" spans="1:17" x14ac:dyDescent="0.3">
      <c r="A260" s="9">
        <v>257</v>
      </c>
      <c r="B260" s="15" t="s">
        <v>14</v>
      </c>
      <c r="C260" s="15" t="s">
        <v>545</v>
      </c>
      <c r="D260" s="15" t="s">
        <v>2224</v>
      </c>
      <c r="E260" s="20" t="s">
        <v>2649</v>
      </c>
      <c r="F260" s="15" t="s">
        <v>2645</v>
      </c>
      <c r="G260" s="6">
        <v>8</v>
      </c>
      <c r="H260" s="11">
        <v>0</v>
      </c>
      <c r="I260" s="6">
        <v>0</v>
      </c>
      <c r="J260" s="6">
        <v>0</v>
      </c>
      <c r="K260" s="6">
        <v>0</v>
      </c>
      <c r="L260" s="12">
        <v>0</v>
      </c>
      <c r="M260" s="22">
        <f t="shared" si="4"/>
        <v>0</v>
      </c>
      <c r="N260" s="19">
        <v>35</v>
      </c>
      <c r="O260" s="5" t="s">
        <v>2665</v>
      </c>
      <c r="P260" s="15" t="s">
        <v>2225</v>
      </c>
      <c r="Q260" s="15" t="s">
        <v>1634</v>
      </c>
    </row>
    <row r="261" spans="1:17" x14ac:dyDescent="0.3">
      <c r="A261" s="10">
        <v>258</v>
      </c>
      <c r="B261" s="15" t="s">
        <v>14</v>
      </c>
      <c r="C261" s="15" t="s">
        <v>260</v>
      </c>
      <c r="D261" s="15" t="s">
        <v>1225</v>
      </c>
      <c r="E261" s="15" t="s">
        <v>2635</v>
      </c>
      <c r="F261" s="15" t="s">
        <v>2633</v>
      </c>
      <c r="G261" s="6">
        <v>8</v>
      </c>
      <c r="H261" s="11">
        <v>0</v>
      </c>
      <c r="I261" s="6">
        <v>0</v>
      </c>
      <c r="J261" s="6">
        <v>0</v>
      </c>
      <c r="K261" s="6">
        <v>0</v>
      </c>
      <c r="L261" s="12">
        <v>0</v>
      </c>
      <c r="M261" s="22">
        <f t="shared" si="4"/>
        <v>0</v>
      </c>
      <c r="N261" s="19">
        <v>35</v>
      </c>
      <c r="O261" s="5" t="s">
        <v>2665</v>
      </c>
      <c r="P261" s="15" t="s">
        <v>1620</v>
      </c>
      <c r="Q261" s="15" t="s">
        <v>295</v>
      </c>
    </row>
    <row r="262" spans="1:17" x14ac:dyDescent="0.3">
      <c r="A262" s="10">
        <v>259</v>
      </c>
      <c r="B262" s="15" t="s">
        <v>23</v>
      </c>
      <c r="C262" s="15" t="s">
        <v>349</v>
      </c>
      <c r="D262" s="15" t="s">
        <v>2179</v>
      </c>
      <c r="E262" s="15" t="s">
        <v>2643</v>
      </c>
      <c r="F262" s="15" t="s">
        <v>2633</v>
      </c>
      <c r="G262" s="6">
        <v>8</v>
      </c>
      <c r="H262" s="11">
        <v>0</v>
      </c>
      <c r="I262" s="6">
        <v>0</v>
      </c>
      <c r="J262" s="6">
        <v>0</v>
      </c>
      <c r="K262" s="6">
        <v>0</v>
      </c>
      <c r="L262" s="12">
        <v>0</v>
      </c>
      <c r="M262" s="22">
        <f t="shared" si="4"/>
        <v>0</v>
      </c>
      <c r="N262" s="19">
        <v>35</v>
      </c>
      <c r="O262" s="5" t="s">
        <v>2665</v>
      </c>
      <c r="P262" s="15" t="s">
        <v>1795</v>
      </c>
      <c r="Q262" s="15" t="s">
        <v>1438</v>
      </c>
    </row>
    <row r="263" spans="1:17" x14ac:dyDescent="0.3">
      <c r="A263" s="9">
        <v>260</v>
      </c>
      <c r="B263" s="15" t="s">
        <v>18</v>
      </c>
      <c r="C263" s="15" t="s">
        <v>19</v>
      </c>
      <c r="D263" s="15" t="s">
        <v>2347</v>
      </c>
      <c r="E263" s="15" t="s">
        <v>2642</v>
      </c>
      <c r="F263" s="15" t="s">
        <v>2645</v>
      </c>
      <c r="G263" s="6">
        <v>8</v>
      </c>
      <c r="H263" s="11">
        <v>0</v>
      </c>
      <c r="I263" s="6">
        <v>0</v>
      </c>
      <c r="J263" s="6">
        <v>0</v>
      </c>
      <c r="K263" s="6">
        <v>0</v>
      </c>
      <c r="L263" s="12">
        <v>0</v>
      </c>
      <c r="M263" s="22">
        <f t="shared" si="4"/>
        <v>0</v>
      </c>
      <c r="N263" s="19">
        <v>35</v>
      </c>
      <c r="O263" s="5" t="s">
        <v>2665</v>
      </c>
      <c r="P263" s="15" t="s">
        <v>2344</v>
      </c>
      <c r="Q263" s="15" t="s">
        <v>267</v>
      </c>
    </row>
    <row r="264" spans="1:17" ht="16.2" thickBot="1" x14ac:dyDescent="0.35">
      <c r="A264" s="9">
        <v>261</v>
      </c>
      <c r="B264" s="15" t="s">
        <v>23</v>
      </c>
      <c r="C264" s="15" t="s">
        <v>91</v>
      </c>
      <c r="D264" s="15" t="s">
        <v>2207</v>
      </c>
      <c r="E264" s="20" t="s">
        <v>2649</v>
      </c>
      <c r="F264" s="15" t="s">
        <v>2636</v>
      </c>
      <c r="G264" s="6">
        <v>8</v>
      </c>
      <c r="H264" s="31">
        <v>0</v>
      </c>
      <c r="I264" s="32">
        <v>0</v>
      </c>
      <c r="J264" s="32">
        <v>0</v>
      </c>
      <c r="K264" s="32">
        <v>0</v>
      </c>
      <c r="L264" s="33">
        <v>0</v>
      </c>
      <c r="M264" s="22">
        <f t="shared" si="4"/>
        <v>0</v>
      </c>
      <c r="N264" s="19">
        <v>35</v>
      </c>
      <c r="O264" s="5" t="s">
        <v>2665</v>
      </c>
      <c r="P264" s="15" t="s">
        <v>2177</v>
      </c>
      <c r="Q264" s="15" t="s">
        <v>171</v>
      </c>
    </row>
  </sheetData>
  <sheetProtection password="FDC8" sheet="1" objects="1" scenarios="1" sort="0" autoFilter="0"/>
  <autoFilter ref="A3:Q264">
    <sortState ref="A4:Q264">
      <sortCondition descending="1" ref="M3:M264"/>
    </sortState>
  </autoFilter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73"/>
  <sheetViews>
    <sheetView zoomScale="70" zoomScaleNormal="70" workbookViewId="0">
      <selection activeCell="G10" sqref="G10"/>
    </sheetView>
  </sheetViews>
  <sheetFormatPr defaultRowHeight="15.6" x14ac:dyDescent="0.3"/>
  <cols>
    <col min="1" max="1" width="6.5" customWidth="1"/>
    <col min="2" max="2" width="17.69921875" customWidth="1"/>
    <col min="3" max="3" width="22" customWidth="1"/>
    <col min="4" max="4" width="14.3984375" customWidth="1"/>
    <col min="5" max="5" width="8.5" customWidth="1"/>
    <col min="6" max="6" width="12.5" customWidth="1"/>
    <col min="7" max="7" width="9.59765625" customWidth="1"/>
    <col min="8" max="27" width="4.69921875" customWidth="1"/>
    <col min="28" max="28" width="9" style="14"/>
    <col min="29" max="29" width="14.69921875" customWidth="1"/>
    <col min="30" max="30" width="13.5" customWidth="1"/>
    <col min="31" max="31" width="27" customWidth="1"/>
    <col min="32" max="32" width="30.5" customWidth="1"/>
  </cols>
  <sheetData>
    <row r="1" spans="1:39" ht="33.75" customHeight="1" x14ac:dyDescent="0.45">
      <c r="A1" s="66" t="s">
        <v>2669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3"/>
      <c r="AH1" s="3"/>
      <c r="AI1" s="3"/>
      <c r="AJ1" s="3"/>
      <c r="AK1" s="3"/>
      <c r="AL1" s="3"/>
      <c r="AM1" s="3"/>
    </row>
    <row r="2" spans="1:39" ht="15.75" customHeight="1" x14ac:dyDescent="0.45">
      <c r="A2" s="67" t="s">
        <v>2663</v>
      </c>
      <c r="B2" s="67"/>
      <c r="C2" s="67"/>
      <c r="D2" s="67"/>
      <c r="E2" s="67"/>
      <c r="F2" s="67"/>
      <c r="G2" s="67"/>
      <c r="H2" s="67"/>
      <c r="I2" s="67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"/>
      <c r="AH2" s="3"/>
      <c r="AI2" s="3"/>
      <c r="AJ2" s="3"/>
      <c r="AK2" s="3"/>
      <c r="AL2" s="3"/>
      <c r="AM2" s="3"/>
    </row>
    <row r="3" spans="1:39" ht="24" thickBot="1" x14ac:dyDescent="0.5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13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39" ht="76.5" customHeight="1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24">
        <v>1</v>
      </c>
      <c r="I4" s="25">
        <v>2</v>
      </c>
      <c r="J4" s="25">
        <v>3</v>
      </c>
      <c r="K4" s="25">
        <v>4</v>
      </c>
      <c r="L4" s="26">
        <v>5</v>
      </c>
      <c r="M4" s="24">
        <v>6</v>
      </c>
      <c r="N4" s="25">
        <v>7</v>
      </c>
      <c r="O4" s="25">
        <v>8</v>
      </c>
      <c r="P4" s="25">
        <v>9</v>
      </c>
      <c r="Q4" s="26">
        <v>10</v>
      </c>
      <c r="R4" s="24">
        <v>11</v>
      </c>
      <c r="S4" s="25">
        <v>12</v>
      </c>
      <c r="T4" s="25">
        <v>13</v>
      </c>
      <c r="U4" s="25">
        <v>14</v>
      </c>
      <c r="V4" s="26">
        <v>15</v>
      </c>
      <c r="W4" s="24">
        <v>16</v>
      </c>
      <c r="X4" s="25">
        <v>17</v>
      </c>
      <c r="Y4" s="25">
        <v>18</v>
      </c>
      <c r="Z4" s="25">
        <v>19</v>
      </c>
      <c r="AA4" s="26">
        <v>20</v>
      </c>
      <c r="AB4" s="34" t="s">
        <v>2631</v>
      </c>
      <c r="AC4" s="1" t="s">
        <v>7</v>
      </c>
      <c r="AD4" s="1" t="s">
        <v>8</v>
      </c>
      <c r="AE4" s="1" t="s">
        <v>10</v>
      </c>
      <c r="AF4" s="1" t="s">
        <v>2</v>
      </c>
    </row>
    <row r="5" spans="1:39" x14ac:dyDescent="0.3">
      <c r="A5" s="10">
        <v>1</v>
      </c>
      <c r="B5" s="15" t="s">
        <v>13</v>
      </c>
      <c r="C5" s="15" t="s">
        <v>29</v>
      </c>
      <c r="D5" s="15" t="s">
        <v>1272</v>
      </c>
      <c r="E5" s="15" t="s">
        <v>2642</v>
      </c>
      <c r="F5" s="15" t="s">
        <v>2645</v>
      </c>
      <c r="G5" s="6">
        <v>7</v>
      </c>
      <c r="H5" s="11">
        <v>5</v>
      </c>
      <c r="I5" s="6">
        <v>5</v>
      </c>
      <c r="J5" s="6">
        <v>5</v>
      </c>
      <c r="K5" s="6">
        <v>5</v>
      </c>
      <c r="L5" s="12">
        <v>5</v>
      </c>
      <c r="M5" s="11">
        <v>1</v>
      </c>
      <c r="N5" s="6">
        <v>5</v>
      </c>
      <c r="O5" s="6">
        <v>5</v>
      </c>
      <c r="P5" s="6">
        <v>5</v>
      </c>
      <c r="Q5" s="12">
        <v>5</v>
      </c>
      <c r="R5" s="11">
        <v>5</v>
      </c>
      <c r="S5" s="6">
        <v>5</v>
      </c>
      <c r="T5" s="6">
        <v>5</v>
      </c>
      <c r="U5" s="6">
        <v>5</v>
      </c>
      <c r="V5" s="12">
        <v>5</v>
      </c>
      <c r="W5" s="11">
        <v>5</v>
      </c>
      <c r="X5" s="6">
        <v>5</v>
      </c>
      <c r="Y5" s="6">
        <v>5</v>
      </c>
      <c r="Z5" s="6">
        <v>5</v>
      </c>
      <c r="AA5" s="12">
        <v>5</v>
      </c>
      <c r="AB5" s="22">
        <f t="shared" ref="AB5:AB36" si="0">H5+I5+J5+K5+L5+M5+N5+O5+P5+Q5+R5+S5+T5+U5+V5+W5+X5+Y5+Z5+AA5</f>
        <v>96</v>
      </c>
      <c r="AC5" s="19">
        <v>100</v>
      </c>
      <c r="AD5" s="5" t="s">
        <v>2666</v>
      </c>
      <c r="AE5" s="15" t="s">
        <v>1400</v>
      </c>
      <c r="AF5" s="15" t="s">
        <v>282</v>
      </c>
    </row>
    <row r="6" spans="1:39" x14ac:dyDescent="0.3">
      <c r="A6" s="10">
        <v>2</v>
      </c>
      <c r="B6" s="15" t="s">
        <v>13</v>
      </c>
      <c r="C6" s="15" t="s">
        <v>29</v>
      </c>
      <c r="D6" s="15" t="s">
        <v>474</v>
      </c>
      <c r="E6" s="15" t="s">
        <v>2633</v>
      </c>
      <c r="F6" s="15" t="s">
        <v>2636</v>
      </c>
      <c r="G6" s="6">
        <v>7</v>
      </c>
      <c r="H6" s="11">
        <v>5</v>
      </c>
      <c r="I6" s="6">
        <v>5</v>
      </c>
      <c r="J6" s="6">
        <v>5</v>
      </c>
      <c r="K6" s="6">
        <v>5</v>
      </c>
      <c r="L6" s="12">
        <v>5</v>
      </c>
      <c r="M6" s="11">
        <v>3</v>
      </c>
      <c r="N6" s="6">
        <v>5</v>
      </c>
      <c r="O6" s="6">
        <v>5</v>
      </c>
      <c r="P6" s="6">
        <v>5</v>
      </c>
      <c r="Q6" s="12">
        <v>5</v>
      </c>
      <c r="R6" s="11">
        <v>5</v>
      </c>
      <c r="S6" s="6">
        <v>0</v>
      </c>
      <c r="T6" s="6">
        <v>5</v>
      </c>
      <c r="U6" s="6">
        <v>5</v>
      </c>
      <c r="V6" s="12">
        <v>5</v>
      </c>
      <c r="W6" s="11">
        <v>5</v>
      </c>
      <c r="X6" s="6">
        <v>5</v>
      </c>
      <c r="Y6" s="6">
        <v>5</v>
      </c>
      <c r="Z6" s="6">
        <v>5</v>
      </c>
      <c r="AA6" s="12">
        <v>5</v>
      </c>
      <c r="AB6" s="22">
        <f t="shared" si="0"/>
        <v>93</v>
      </c>
      <c r="AC6" s="19">
        <v>100</v>
      </c>
      <c r="AD6" s="5" t="s">
        <v>2666</v>
      </c>
      <c r="AE6" s="15" t="s">
        <v>1400</v>
      </c>
      <c r="AF6" s="15" t="s">
        <v>282</v>
      </c>
    </row>
    <row r="7" spans="1:39" x14ac:dyDescent="0.3">
      <c r="A7" s="10">
        <v>3</v>
      </c>
      <c r="B7" s="15" t="s">
        <v>11</v>
      </c>
      <c r="C7" s="15" t="s">
        <v>50</v>
      </c>
      <c r="D7" s="15" t="s">
        <v>595</v>
      </c>
      <c r="E7" s="15" t="s">
        <v>2636</v>
      </c>
      <c r="F7" s="15" t="s">
        <v>2645</v>
      </c>
      <c r="G7" s="6">
        <v>7</v>
      </c>
      <c r="H7" s="11">
        <v>5</v>
      </c>
      <c r="I7" s="6">
        <v>5</v>
      </c>
      <c r="J7" s="6">
        <v>5</v>
      </c>
      <c r="K7" s="6">
        <v>5</v>
      </c>
      <c r="L7" s="12">
        <v>5</v>
      </c>
      <c r="M7" s="11">
        <v>1</v>
      </c>
      <c r="N7" s="6">
        <v>5</v>
      </c>
      <c r="O7" s="6">
        <v>5</v>
      </c>
      <c r="P7" s="6">
        <v>5</v>
      </c>
      <c r="Q7" s="12">
        <v>5</v>
      </c>
      <c r="R7" s="11">
        <v>5</v>
      </c>
      <c r="S7" s="6">
        <v>0</v>
      </c>
      <c r="T7" s="6">
        <v>5</v>
      </c>
      <c r="U7" s="6">
        <v>5</v>
      </c>
      <c r="V7" s="12">
        <v>5</v>
      </c>
      <c r="W7" s="11">
        <v>5</v>
      </c>
      <c r="X7" s="6">
        <v>5</v>
      </c>
      <c r="Y7" s="6">
        <v>5</v>
      </c>
      <c r="Z7" s="6">
        <v>5</v>
      </c>
      <c r="AA7" s="12">
        <v>5</v>
      </c>
      <c r="AB7" s="22">
        <f t="shared" si="0"/>
        <v>91</v>
      </c>
      <c r="AC7" s="19">
        <v>100</v>
      </c>
      <c r="AD7" s="5" t="s">
        <v>2666</v>
      </c>
      <c r="AE7" s="15" t="s">
        <v>1375</v>
      </c>
      <c r="AF7" s="15" t="s">
        <v>150</v>
      </c>
    </row>
    <row r="8" spans="1:39" x14ac:dyDescent="0.3">
      <c r="A8" s="10">
        <v>4</v>
      </c>
      <c r="B8" s="15" t="s">
        <v>11</v>
      </c>
      <c r="C8" s="15" t="s">
        <v>12</v>
      </c>
      <c r="D8" s="15" t="s">
        <v>979</v>
      </c>
      <c r="E8" s="15" t="s">
        <v>2642</v>
      </c>
      <c r="F8" s="15" t="s">
        <v>2633</v>
      </c>
      <c r="G8" s="6">
        <v>7</v>
      </c>
      <c r="H8" s="11">
        <v>5</v>
      </c>
      <c r="I8" s="6">
        <v>5</v>
      </c>
      <c r="J8" s="6">
        <v>5</v>
      </c>
      <c r="K8" s="6">
        <v>5</v>
      </c>
      <c r="L8" s="12">
        <v>5</v>
      </c>
      <c r="M8" s="11">
        <v>1</v>
      </c>
      <c r="N8" s="6">
        <v>5</v>
      </c>
      <c r="O8" s="6">
        <v>0</v>
      </c>
      <c r="P8" s="6">
        <v>5</v>
      </c>
      <c r="Q8" s="12">
        <v>5</v>
      </c>
      <c r="R8" s="11">
        <v>5</v>
      </c>
      <c r="S8" s="6">
        <v>5</v>
      </c>
      <c r="T8" s="6">
        <v>5</v>
      </c>
      <c r="U8" s="6">
        <v>5</v>
      </c>
      <c r="V8" s="12">
        <v>5</v>
      </c>
      <c r="W8" s="11">
        <v>5</v>
      </c>
      <c r="X8" s="6">
        <v>5</v>
      </c>
      <c r="Y8" s="6">
        <v>5</v>
      </c>
      <c r="Z8" s="6">
        <v>5</v>
      </c>
      <c r="AA8" s="12">
        <v>5</v>
      </c>
      <c r="AB8" s="22">
        <f t="shared" si="0"/>
        <v>91</v>
      </c>
      <c r="AC8" s="19">
        <v>100</v>
      </c>
      <c r="AD8" s="5" t="s">
        <v>2666</v>
      </c>
      <c r="AE8" s="15" t="s">
        <v>1463</v>
      </c>
      <c r="AF8" s="15" t="s">
        <v>123</v>
      </c>
    </row>
    <row r="9" spans="1:39" x14ac:dyDescent="0.3">
      <c r="A9" s="10">
        <v>5</v>
      </c>
      <c r="B9" s="15" t="s">
        <v>11</v>
      </c>
      <c r="C9" s="15" t="s">
        <v>16</v>
      </c>
      <c r="D9" s="15" t="s">
        <v>444</v>
      </c>
      <c r="E9" s="15" t="s">
        <v>2645</v>
      </c>
      <c r="F9" s="15" t="s">
        <v>2645</v>
      </c>
      <c r="G9" s="6">
        <v>7</v>
      </c>
      <c r="H9" s="11">
        <v>5</v>
      </c>
      <c r="I9" s="6">
        <v>5</v>
      </c>
      <c r="J9" s="6">
        <v>5</v>
      </c>
      <c r="K9" s="6">
        <v>5</v>
      </c>
      <c r="L9" s="12">
        <v>5</v>
      </c>
      <c r="M9" s="11">
        <v>1</v>
      </c>
      <c r="N9" s="6">
        <v>5</v>
      </c>
      <c r="O9" s="6">
        <v>5</v>
      </c>
      <c r="P9" s="6">
        <v>5</v>
      </c>
      <c r="Q9" s="12">
        <v>5</v>
      </c>
      <c r="R9" s="11">
        <v>5</v>
      </c>
      <c r="S9" s="6">
        <v>0</v>
      </c>
      <c r="T9" s="6">
        <v>5</v>
      </c>
      <c r="U9" s="6">
        <v>5</v>
      </c>
      <c r="V9" s="12">
        <v>5</v>
      </c>
      <c r="W9" s="11">
        <v>5</v>
      </c>
      <c r="X9" s="6">
        <v>5</v>
      </c>
      <c r="Y9" s="6">
        <v>5</v>
      </c>
      <c r="Z9" s="6">
        <v>5</v>
      </c>
      <c r="AA9" s="12">
        <v>5</v>
      </c>
      <c r="AB9" s="22">
        <f t="shared" si="0"/>
        <v>91</v>
      </c>
      <c r="AC9" s="19">
        <v>100</v>
      </c>
      <c r="AD9" s="5" t="s">
        <v>2666</v>
      </c>
      <c r="AE9" s="15" t="s">
        <v>1546</v>
      </c>
      <c r="AF9" s="15" t="s">
        <v>1374</v>
      </c>
    </row>
    <row r="10" spans="1:39" x14ac:dyDescent="0.3">
      <c r="A10" s="10">
        <v>6</v>
      </c>
      <c r="B10" s="15" t="s">
        <v>11</v>
      </c>
      <c r="C10" s="15" t="s">
        <v>16</v>
      </c>
      <c r="D10" s="15" t="s">
        <v>1156</v>
      </c>
      <c r="E10" s="15" t="s">
        <v>2651</v>
      </c>
      <c r="F10" s="15" t="s">
        <v>2639</v>
      </c>
      <c r="G10" s="6">
        <v>7</v>
      </c>
      <c r="H10" s="11">
        <v>5</v>
      </c>
      <c r="I10" s="6">
        <v>5</v>
      </c>
      <c r="J10" s="6">
        <v>5</v>
      </c>
      <c r="K10" s="6">
        <v>5</v>
      </c>
      <c r="L10" s="12">
        <v>5</v>
      </c>
      <c r="M10" s="11"/>
      <c r="N10" s="6">
        <v>5</v>
      </c>
      <c r="O10" s="6">
        <v>5</v>
      </c>
      <c r="P10" s="6">
        <v>5</v>
      </c>
      <c r="Q10" s="12">
        <v>5</v>
      </c>
      <c r="R10" s="11">
        <v>5</v>
      </c>
      <c r="S10" s="6">
        <v>5</v>
      </c>
      <c r="T10" s="6">
        <v>5</v>
      </c>
      <c r="U10" s="6">
        <v>5</v>
      </c>
      <c r="V10" s="12">
        <v>5</v>
      </c>
      <c r="W10" s="11">
        <v>5</v>
      </c>
      <c r="X10" s="6">
        <v>5</v>
      </c>
      <c r="Y10" s="6">
        <v>5</v>
      </c>
      <c r="Z10" s="6">
        <v>5</v>
      </c>
      <c r="AA10" s="12"/>
      <c r="AB10" s="22">
        <f t="shared" si="0"/>
        <v>90</v>
      </c>
      <c r="AC10" s="19">
        <v>100</v>
      </c>
      <c r="AD10" s="5" t="s">
        <v>2666</v>
      </c>
      <c r="AE10" s="15" t="s">
        <v>1465</v>
      </c>
      <c r="AF10" s="15" t="s">
        <v>1374</v>
      </c>
    </row>
    <row r="11" spans="1:39" x14ac:dyDescent="0.3">
      <c r="A11" s="10">
        <v>7</v>
      </c>
      <c r="B11" s="15" t="s">
        <v>13</v>
      </c>
      <c r="C11" s="15" t="s">
        <v>29</v>
      </c>
      <c r="D11" s="15" t="s">
        <v>333</v>
      </c>
      <c r="E11" s="15" t="s">
        <v>2640</v>
      </c>
      <c r="F11" s="15" t="s">
        <v>2637</v>
      </c>
      <c r="G11" s="6">
        <v>7</v>
      </c>
      <c r="H11" s="11">
        <v>5</v>
      </c>
      <c r="I11" s="6">
        <v>5</v>
      </c>
      <c r="J11" s="6">
        <v>5</v>
      </c>
      <c r="K11" s="6">
        <v>5</v>
      </c>
      <c r="L11" s="12">
        <v>0</v>
      </c>
      <c r="M11" s="11">
        <v>3</v>
      </c>
      <c r="N11" s="6">
        <v>5</v>
      </c>
      <c r="O11" s="6">
        <v>5</v>
      </c>
      <c r="P11" s="6">
        <v>5</v>
      </c>
      <c r="Q11" s="12">
        <v>5</v>
      </c>
      <c r="R11" s="11">
        <v>5</v>
      </c>
      <c r="S11" s="6">
        <v>5</v>
      </c>
      <c r="T11" s="6">
        <v>0</v>
      </c>
      <c r="U11" s="6">
        <v>5</v>
      </c>
      <c r="V11" s="12">
        <v>5</v>
      </c>
      <c r="W11" s="11">
        <v>5</v>
      </c>
      <c r="X11" s="6">
        <v>5</v>
      </c>
      <c r="Y11" s="6">
        <v>5</v>
      </c>
      <c r="Z11" s="6">
        <v>5</v>
      </c>
      <c r="AA11" s="12">
        <v>5</v>
      </c>
      <c r="AB11" s="22">
        <f t="shared" si="0"/>
        <v>88</v>
      </c>
      <c r="AC11" s="19">
        <v>100</v>
      </c>
      <c r="AD11" s="5" t="s">
        <v>2666</v>
      </c>
      <c r="AE11" s="15" t="s">
        <v>1400</v>
      </c>
      <c r="AF11" s="15" t="s">
        <v>282</v>
      </c>
    </row>
    <row r="12" spans="1:39" x14ac:dyDescent="0.3">
      <c r="A12" s="10">
        <v>8</v>
      </c>
      <c r="B12" s="15" t="s">
        <v>18</v>
      </c>
      <c r="C12" s="15" t="s">
        <v>16</v>
      </c>
      <c r="D12" s="15" t="s">
        <v>1361</v>
      </c>
      <c r="E12" s="15" t="s">
        <v>2633</v>
      </c>
      <c r="F12" s="15" t="s">
        <v>2633</v>
      </c>
      <c r="G12" s="6">
        <v>7</v>
      </c>
      <c r="H12" s="11">
        <v>0</v>
      </c>
      <c r="I12" s="6">
        <v>5</v>
      </c>
      <c r="J12" s="6">
        <v>5</v>
      </c>
      <c r="K12" s="6">
        <v>5</v>
      </c>
      <c r="L12" s="12">
        <v>5</v>
      </c>
      <c r="M12" s="11">
        <v>1</v>
      </c>
      <c r="N12" s="6">
        <v>5</v>
      </c>
      <c r="O12" s="6">
        <v>5</v>
      </c>
      <c r="P12" s="6">
        <v>5</v>
      </c>
      <c r="Q12" s="12">
        <v>5</v>
      </c>
      <c r="R12" s="11">
        <v>5</v>
      </c>
      <c r="S12" s="6">
        <v>5</v>
      </c>
      <c r="T12" s="6">
        <v>5</v>
      </c>
      <c r="U12" s="6">
        <v>5</v>
      </c>
      <c r="V12" s="12">
        <v>0</v>
      </c>
      <c r="W12" s="11">
        <v>5</v>
      </c>
      <c r="X12" s="6">
        <v>5</v>
      </c>
      <c r="Y12" s="6">
        <v>5</v>
      </c>
      <c r="Z12" s="6">
        <v>5</v>
      </c>
      <c r="AA12" s="12">
        <v>5</v>
      </c>
      <c r="AB12" s="22">
        <f t="shared" si="0"/>
        <v>86</v>
      </c>
      <c r="AC12" s="19">
        <v>100</v>
      </c>
      <c r="AD12" s="5" t="s">
        <v>2664</v>
      </c>
      <c r="AE12" s="15" t="s">
        <v>1891</v>
      </c>
      <c r="AF12" s="15" t="s">
        <v>16</v>
      </c>
    </row>
    <row r="13" spans="1:39" x14ac:dyDescent="0.3">
      <c r="A13" s="10">
        <v>9</v>
      </c>
      <c r="B13" s="15" t="s">
        <v>11</v>
      </c>
      <c r="C13" s="15" t="s">
        <v>12</v>
      </c>
      <c r="D13" s="15" t="s">
        <v>1002</v>
      </c>
      <c r="E13" s="15" t="s">
        <v>2643</v>
      </c>
      <c r="F13" s="15" t="s">
        <v>2637</v>
      </c>
      <c r="G13" s="6">
        <v>7</v>
      </c>
      <c r="H13" s="11">
        <v>5</v>
      </c>
      <c r="I13" s="6">
        <v>5</v>
      </c>
      <c r="J13" s="6">
        <v>5</v>
      </c>
      <c r="K13" s="6">
        <v>5</v>
      </c>
      <c r="L13" s="12">
        <v>5</v>
      </c>
      <c r="M13" s="11">
        <v>1</v>
      </c>
      <c r="N13" s="6">
        <v>5</v>
      </c>
      <c r="O13" s="6">
        <v>5</v>
      </c>
      <c r="P13" s="6">
        <v>5</v>
      </c>
      <c r="Q13" s="12">
        <v>5</v>
      </c>
      <c r="R13" s="11">
        <v>5</v>
      </c>
      <c r="S13" s="6">
        <v>0</v>
      </c>
      <c r="T13" s="6">
        <v>5</v>
      </c>
      <c r="U13" s="6">
        <v>5</v>
      </c>
      <c r="V13" s="12">
        <v>5</v>
      </c>
      <c r="W13" s="11">
        <v>5</v>
      </c>
      <c r="X13" s="6">
        <v>5</v>
      </c>
      <c r="Y13" s="6">
        <v>0</v>
      </c>
      <c r="Z13" s="6">
        <v>5</v>
      </c>
      <c r="AA13" s="12">
        <v>5</v>
      </c>
      <c r="AB13" s="22">
        <f t="shared" si="0"/>
        <v>86</v>
      </c>
      <c r="AC13" s="19">
        <v>100</v>
      </c>
      <c r="AD13" s="5" t="s">
        <v>2664</v>
      </c>
      <c r="AE13" s="15" t="s">
        <v>1463</v>
      </c>
      <c r="AF13" s="15" t="s">
        <v>123</v>
      </c>
    </row>
    <row r="14" spans="1:39" x14ac:dyDescent="0.3">
      <c r="A14" s="10">
        <v>10</v>
      </c>
      <c r="B14" s="15" t="s">
        <v>18</v>
      </c>
      <c r="C14" s="15" t="s">
        <v>27</v>
      </c>
      <c r="D14" s="15" t="s">
        <v>671</v>
      </c>
      <c r="E14" s="15" t="s">
        <v>2640</v>
      </c>
      <c r="F14" s="15" t="s">
        <v>2639</v>
      </c>
      <c r="G14" s="6">
        <v>7</v>
      </c>
      <c r="H14" s="11">
        <v>5</v>
      </c>
      <c r="I14" s="6">
        <v>5</v>
      </c>
      <c r="J14" s="6">
        <v>5</v>
      </c>
      <c r="K14" s="6">
        <v>5</v>
      </c>
      <c r="L14" s="12">
        <v>5</v>
      </c>
      <c r="M14" s="11">
        <v>1</v>
      </c>
      <c r="N14" s="6">
        <v>5</v>
      </c>
      <c r="O14" s="6">
        <v>5</v>
      </c>
      <c r="P14" s="6">
        <v>5</v>
      </c>
      <c r="Q14" s="12">
        <v>5</v>
      </c>
      <c r="R14" s="11">
        <v>5</v>
      </c>
      <c r="S14" s="6">
        <v>0</v>
      </c>
      <c r="T14" s="6">
        <v>5</v>
      </c>
      <c r="U14" s="6">
        <v>0</v>
      </c>
      <c r="V14" s="12">
        <v>5</v>
      </c>
      <c r="W14" s="11">
        <v>5</v>
      </c>
      <c r="X14" s="6">
        <v>5</v>
      </c>
      <c r="Y14" s="6">
        <v>5</v>
      </c>
      <c r="Z14" s="6">
        <v>5</v>
      </c>
      <c r="AA14" s="12">
        <v>5</v>
      </c>
      <c r="AB14" s="22">
        <f t="shared" si="0"/>
        <v>86</v>
      </c>
      <c r="AC14" s="19">
        <v>100</v>
      </c>
      <c r="AD14" s="5" t="s">
        <v>2664</v>
      </c>
      <c r="AE14" s="15" t="s">
        <v>1626</v>
      </c>
      <c r="AF14" s="15" t="s">
        <v>131</v>
      </c>
    </row>
    <row r="15" spans="1:39" x14ac:dyDescent="0.3">
      <c r="A15" s="10">
        <v>11</v>
      </c>
      <c r="B15" s="15" t="s">
        <v>18</v>
      </c>
      <c r="C15" s="15" t="s">
        <v>31</v>
      </c>
      <c r="D15" s="15" t="s">
        <v>490</v>
      </c>
      <c r="E15" s="15" t="s">
        <v>2633</v>
      </c>
      <c r="F15" s="15" t="s">
        <v>2633</v>
      </c>
      <c r="G15" s="6">
        <v>7</v>
      </c>
      <c r="H15" s="11">
        <v>5</v>
      </c>
      <c r="I15" s="6">
        <v>5</v>
      </c>
      <c r="J15" s="6">
        <v>5</v>
      </c>
      <c r="K15" s="6">
        <v>5</v>
      </c>
      <c r="L15" s="12">
        <v>5</v>
      </c>
      <c r="M15" s="11">
        <v>1</v>
      </c>
      <c r="N15" s="6">
        <v>5</v>
      </c>
      <c r="O15" s="6">
        <v>5</v>
      </c>
      <c r="P15" s="6">
        <v>5</v>
      </c>
      <c r="Q15" s="12">
        <v>5</v>
      </c>
      <c r="R15" s="11">
        <v>0</v>
      </c>
      <c r="S15" s="6">
        <v>0</v>
      </c>
      <c r="T15" s="6">
        <v>5</v>
      </c>
      <c r="U15" s="6">
        <v>5</v>
      </c>
      <c r="V15" s="12">
        <v>5</v>
      </c>
      <c r="W15" s="11">
        <v>5</v>
      </c>
      <c r="X15" s="6">
        <v>5</v>
      </c>
      <c r="Y15" s="6">
        <v>5</v>
      </c>
      <c r="Z15" s="6">
        <v>5</v>
      </c>
      <c r="AA15" s="12">
        <v>5</v>
      </c>
      <c r="AB15" s="22">
        <f t="shared" si="0"/>
        <v>86</v>
      </c>
      <c r="AC15" s="19">
        <v>100</v>
      </c>
      <c r="AD15" s="5" t="s">
        <v>2664</v>
      </c>
      <c r="AE15" s="15" t="s">
        <v>1546</v>
      </c>
      <c r="AF15" s="15" t="s">
        <v>135</v>
      </c>
    </row>
    <row r="16" spans="1:39" x14ac:dyDescent="0.3">
      <c r="A16" s="10">
        <v>12</v>
      </c>
      <c r="B16" s="15" t="s">
        <v>13</v>
      </c>
      <c r="C16" s="15" t="s">
        <v>29</v>
      </c>
      <c r="D16" s="15" t="s">
        <v>574</v>
      </c>
      <c r="E16" s="15" t="s">
        <v>2636</v>
      </c>
      <c r="F16" s="15" t="s">
        <v>2636</v>
      </c>
      <c r="G16" s="6">
        <v>7</v>
      </c>
      <c r="H16" s="11">
        <v>5</v>
      </c>
      <c r="I16" s="6">
        <v>5</v>
      </c>
      <c r="J16" s="6">
        <v>5</v>
      </c>
      <c r="K16" s="6">
        <v>5</v>
      </c>
      <c r="L16" s="12">
        <v>0</v>
      </c>
      <c r="M16" s="11">
        <v>1</v>
      </c>
      <c r="N16" s="6">
        <v>5</v>
      </c>
      <c r="O16" s="6">
        <v>5</v>
      </c>
      <c r="P16" s="6">
        <v>5</v>
      </c>
      <c r="Q16" s="12">
        <v>5</v>
      </c>
      <c r="R16" s="11">
        <v>5</v>
      </c>
      <c r="S16" s="6">
        <v>0</v>
      </c>
      <c r="T16" s="6">
        <v>5</v>
      </c>
      <c r="U16" s="6">
        <v>5</v>
      </c>
      <c r="V16" s="12">
        <v>5</v>
      </c>
      <c r="W16" s="11">
        <v>5</v>
      </c>
      <c r="X16" s="6">
        <v>5</v>
      </c>
      <c r="Y16" s="6">
        <v>5</v>
      </c>
      <c r="Z16" s="6">
        <v>5</v>
      </c>
      <c r="AA16" s="12">
        <v>5</v>
      </c>
      <c r="AB16" s="22">
        <f t="shared" si="0"/>
        <v>86</v>
      </c>
      <c r="AC16" s="19">
        <v>100</v>
      </c>
      <c r="AD16" s="5" t="s">
        <v>2664</v>
      </c>
      <c r="AE16" s="15" t="s">
        <v>1400</v>
      </c>
      <c r="AF16" s="15" t="s">
        <v>282</v>
      </c>
    </row>
    <row r="17" spans="1:32" x14ac:dyDescent="0.3">
      <c r="A17" s="10">
        <v>13</v>
      </c>
      <c r="B17" s="15" t="s">
        <v>11</v>
      </c>
      <c r="C17" s="15" t="s">
        <v>50</v>
      </c>
      <c r="D17" s="15" t="s">
        <v>488</v>
      </c>
      <c r="E17" s="15" t="s">
        <v>2634</v>
      </c>
      <c r="F17" s="15" t="s">
        <v>2645</v>
      </c>
      <c r="G17" s="6">
        <v>7</v>
      </c>
      <c r="H17" s="11">
        <v>5</v>
      </c>
      <c r="I17" s="6">
        <v>0</v>
      </c>
      <c r="J17" s="6">
        <v>5</v>
      </c>
      <c r="K17" s="6">
        <v>5</v>
      </c>
      <c r="L17" s="12">
        <v>5</v>
      </c>
      <c r="M17" s="11">
        <v>5</v>
      </c>
      <c r="N17" s="6">
        <v>5</v>
      </c>
      <c r="O17" s="6">
        <v>5</v>
      </c>
      <c r="P17" s="6">
        <v>5</v>
      </c>
      <c r="Q17" s="12">
        <v>5</v>
      </c>
      <c r="R17" s="11">
        <v>5</v>
      </c>
      <c r="S17" s="6">
        <v>0</v>
      </c>
      <c r="T17" s="6">
        <v>5</v>
      </c>
      <c r="U17" s="6">
        <v>0</v>
      </c>
      <c r="V17" s="12">
        <v>5</v>
      </c>
      <c r="W17" s="11">
        <v>5</v>
      </c>
      <c r="X17" s="6">
        <v>5</v>
      </c>
      <c r="Y17" s="6">
        <v>5</v>
      </c>
      <c r="Z17" s="6">
        <v>5</v>
      </c>
      <c r="AA17" s="12">
        <v>5</v>
      </c>
      <c r="AB17" s="22">
        <f t="shared" si="0"/>
        <v>85</v>
      </c>
      <c r="AC17" s="19">
        <v>100</v>
      </c>
      <c r="AD17" s="5" t="s">
        <v>2664</v>
      </c>
      <c r="AE17" s="15" t="s">
        <v>1375</v>
      </c>
      <c r="AF17" s="15" t="s">
        <v>150</v>
      </c>
    </row>
    <row r="18" spans="1:32" x14ac:dyDescent="0.3">
      <c r="A18" s="10">
        <v>14</v>
      </c>
      <c r="B18" s="15" t="s">
        <v>13</v>
      </c>
      <c r="C18" s="15" t="s">
        <v>393</v>
      </c>
      <c r="D18" s="15" t="s">
        <v>242</v>
      </c>
      <c r="E18" s="15" t="s">
        <v>2636</v>
      </c>
      <c r="F18" s="15" t="s">
        <v>2633</v>
      </c>
      <c r="G18" s="6">
        <v>7</v>
      </c>
      <c r="H18" s="11">
        <v>5</v>
      </c>
      <c r="I18" s="6">
        <v>5</v>
      </c>
      <c r="J18" s="6">
        <v>5</v>
      </c>
      <c r="K18" s="6">
        <v>5</v>
      </c>
      <c r="L18" s="12">
        <v>5</v>
      </c>
      <c r="M18" s="11">
        <v>0</v>
      </c>
      <c r="N18" s="6">
        <v>5</v>
      </c>
      <c r="O18" s="6">
        <v>5</v>
      </c>
      <c r="P18" s="6">
        <v>5</v>
      </c>
      <c r="Q18" s="12">
        <v>0</v>
      </c>
      <c r="R18" s="11">
        <v>5</v>
      </c>
      <c r="S18" s="6">
        <v>0</v>
      </c>
      <c r="T18" s="6">
        <v>5</v>
      </c>
      <c r="U18" s="6">
        <v>5</v>
      </c>
      <c r="V18" s="12">
        <v>5</v>
      </c>
      <c r="W18" s="11">
        <v>5</v>
      </c>
      <c r="X18" s="6">
        <v>5</v>
      </c>
      <c r="Y18" s="6">
        <v>5</v>
      </c>
      <c r="Z18" s="6">
        <v>5</v>
      </c>
      <c r="AA18" s="12">
        <v>5</v>
      </c>
      <c r="AB18" s="22">
        <f t="shared" si="0"/>
        <v>85</v>
      </c>
      <c r="AC18" s="19">
        <v>100</v>
      </c>
      <c r="AD18" s="5" t="s">
        <v>2664</v>
      </c>
      <c r="AE18" s="15" t="s">
        <v>1537</v>
      </c>
      <c r="AF18" s="15" t="s">
        <v>1491</v>
      </c>
    </row>
    <row r="19" spans="1:32" x14ac:dyDescent="0.3">
      <c r="A19" s="10">
        <v>15</v>
      </c>
      <c r="B19" s="15" t="s">
        <v>13</v>
      </c>
      <c r="C19" s="15" t="s">
        <v>29</v>
      </c>
      <c r="D19" s="15" t="s">
        <v>1068</v>
      </c>
      <c r="E19" s="15" t="s">
        <v>2646</v>
      </c>
      <c r="F19" s="15" t="s">
        <v>2645</v>
      </c>
      <c r="G19" s="6">
        <v>7</v>
      </c>
      <c r="H19" s="11">
        <v>5</v>
      </c>
      <c r="I19" s="6">
        <v>5</v>
      </c>
      <c r="J19" s="6">
        <v>5</v>
      </c>
      <c r="K19" s="6">
        <v>5</v>
      </c>
      <c r="L19" s="12">
        <v>5</v>
      </c>
      <c r="M19" s="11">
        <v>0</v>
      </c>
      <c r="N19" s="6">
        <v>5</v>
      </c>
      <c r="O19" s="6">
        <v>5</v>
      </c>
      <c r="P19" s="6">
        <v>5</v>
      </c>
      <c r="Q19" s="12">
        <v>0</v>
      </c>
      <c r="R19" s="11">
        <v>5</v>
      </c>
      <c r="S19" s="6">
        <v>5</v>
      </c>
      <c r="T19" s="6">
        <v>0</v>
      </c>
      <c r="U19" s="6">
        <v>5</v>
      </c>
      <c r="V19" s="12">
        <v>5</v>
      </c>
      <c r="W19" s="11">
        <v>5</v>
      </c>
      <c r="X19" s="6">
        <v>5</v>
      </c>
      <c r="Y19" s="6">
        <v>5</v>
      </c>
      <c r="Z19" s="6">
        <v>5</v>
      </c>
      <c r="AA19" s="12">
        <v>5</v>
      </c>
      <c r="AB19" s="22">
        <f t="shared" si="0"/>
        <v>85</v>
      </c>
      <c r="AC19" s="19">
        <v>100</v>
      </c>
      <c r="AD19" s="5" t="s">
        <v>2664</v>
      </c>
      <c r="AE19" s="15" t="s">
        <v>1400</v>
      </c>
      <c r="AF19" s="15" t="s">
        <v>133</v>
      </c>
    </row>
    <row r="20" spans="1:32" x14ac:dyDescent="0.3">
      <c r="A20" s="10">
        <v>16</v>
      </c>
      <c r="B20" s="15" t="s">
        <v>13</v>
      </c>
      <c r="C20" s="15" t="s">
        <v>29</v>
      </c>
      <c r="D20" s="15" t="s">
        <v>363</v>
      </c>
      <c r="E20" s="15" t="s">
        <v>2645</v>
      </c>
      <c r="F20" s="15" t="s">
        <v>2645</v>
      </c>
      <c r="G20" s="6">
        <v>7</v>
      </c>
      <c r="H20" s="11">
        <v>5</v>
      </c>
      <c r="I20" s="6">
        <v>5</v>
      </c>
      <c r="J20" s="6">
        <v>5</v>
      </c>
      <c r="K20" s="6">
        <v>5</v>
      </c>
      <c r="L20" s="12">
        <v>5</v>
      </c>
      <c r="M20" s="11">
        <v>0</v>
      </c>
      <c r="N20" s="6">
        <v>5</v>
      </c>
      <c r="O20" s="6">
        <v>5</v>
      </c>
      <c r="P20" s="6">
        <v>5</v>
      </c>
      <c r="Q20" s="12">
        <v>5</v>
      </c>
      <c r="R20" s="11">
        <v>5</v>
      </c>
      <c r="S20" s="6">
        <v>0</v>
      </c>
      <c r="T20" s="6">
        <v>5</v>
      </c>
      <c r="U20" s="6">
        <v>5</v>
      </c>
      <c r="V20" s="12">
        <v>5</v>
      </c>
      <c r="W20" s="11">
        <v>0</v>
      </c>
      <c r="X20" s="6">
        <v>5</v>
      </c>
      <c r="Y20" s="6">
        <v>5</v>
      </c>
      <c r="Z20" s="6">
        <v>5</v>
      </c>
      <c r="AA20" s="12">
        <v>5</v>
      </c>
      <c r="AB20" s="22">
        <f t="shared" si="0"/>
        <v>85</v>
      </c>
      <c r="AC20" s="19">
        <v>100</v>
      </c>
      <c r="AD20" s="5" t="s">
        <v>2664</v>
      </c>
      <c r="AE20" s="15" t="s">
        <v>1400</v>
      </c>
      <c r="AF20" s="15" t="s">
        <v>282</v>
      </c>
    </row>
    <row r="21" spans="1:32" x14ac:dyDescent="0.3">
      <c r="A21" s="10">
        <v>17</v>
      </c>
      <c r="B21" s="15" t="s">
        <v>11</v>
      </c>
      <c r="C21" s="15" t="s">
        <v>12</v>
      </c>
      <c r="D21" s="15" t="s">
        <v>1262</v>
      </c>
      <c r="E21" s="15" t="s">
        <v>2633</v>
      </c>
      <c r="F21" s="15" t="s">
        <v>2657</v>
      </c>
      <c r="G21" s="6">
        <v>7</v>
      </c>
      <c r="H21" s="11">
        <v>5</v>
      </c>
      <c r="I21" s="6">
        <v>5</v>
      </c>
      <c r="J21" s="6">
        <v>5</v>
      </c>
      <c r="K21" s="6">
        <v>5</v>
      </c>
      <c r="L21" s="12">
        <v>5</v>
      </c>
      <c r="M21" s="11">
        <v>1</v>
      </c>
      <c r="N21" s="6">
        <v>5</v>
      </c>
      <c r="O21" s="6">
        <v>5</v>
      </c>
      <c r="P21" s="6">
        <v>5</v>
      </c>
      <c r="Q21" s="12">
        <v>5</v>
      </c>
      <c r="R21" s="11">
        <v>5</v>
      </c>
      <c r="S21" s="6">
        <v>0</v>
      </c>
      <c r="T21" s="6">
        <v>5</v>
      </c>
      <c r="U21" s="6">
        <v>5</v>
      </c>
      <c r="V21" s="12">
        <v>5</v>
      </c>
      <c r="W21" s="11">
        <v>5</v>
      </c>
      <c r="X21" s="6">
        <v>5</v>
      </c>
      <c r="Y21" s="6">
        <v>0</v>
      </c>
      <c r="Z21" s="6">
        <v>0</v>
      </c>
      <c r="AA21" s="12">
        <v>5</v>
      </c>
      <c r="AB21" s="22">
        <f t="shared" si="0"/>
        <v>81</v>
      </c>
      <c r="AC21" s="19">
        <v>100</v>
      </c>
      <c r="AD21" s="5" t="s">
        <v>2664</v>
      </c>
      <c r="AE21" s="15" t="s">
        <v>1463</v>
      </c>
      <c r="AF21" s="15" t="s">
        <v>123</v>
      </c>
    </row>
    <row r="22" spans="1:32" x14ac:dyDescent="0.3">
      <c r="A22" s="10">
        <v>18</v>
      </c>
      <c r="B22" s="15" t="s">
        <v>11</v>
      </c>
      <c r="C22" s="15" t="s">
        <v>16</v>
      </c>
      <c r="D22" s="15" t="s">
        <v>370</v>
      </c>
      <c r="E22" s="15" t="s">
        <v>2633</v>
      </c>
      <c r="F22" s="15" t="s">
        <v>2645</v>
      </c>
      <c r="G22" s="6">
        <v>7</v>
      </c>
      <c r="H22" s="11">
        <v>5</v>
      </c>
      <c r="I22" s="6">
        <v>5</v>
      </c>
      <c r="J22" s="6">
        <v>5</v>
      </c>
      <c r="K22" s="6">
        <v>5</v>
      </c>
      <c r="L22" s="12">
        <v>5</v>
      </c>
      <c r="M22" s="11">
        <v>1</v>
      </c>
      <c r="N22" s="6">
        <v>5</v>
      </c>
      <c r="O22" s="6">
        <v>5</v>
      </c>
      <c r="P22" s="6">
        <v>5</v>
      </c>
      <c r="Q22" s="12">
        <v>5</v>
      </c>
      <c r="R22" s="11">
        <v>0</v>
      </c>
      <c r="S22" s="6">
        <v>0</v>
      </c>
      <c r="T22" s="6">
        <v>5</v>
      </c>
      <c r="U22" s="6">
        <v>5</v>
      </c>
      <c r="V22" s="12">
        <v>0</v>
      </c>
      <c r="W22" s="11">
        <v>5</v>
      </c>
      <c r="X22" s="6">
        <v>5</v>
      </c>
      <c r="Y22" s="6">
        <v>5</v>
      </c>
      <c r="Z22" s="6">
        <v>5</v>
      </c>
      <c r="AA22" s="12">
        <v>5</v>
      </c>
      <c r="AB22" s="22">
        <f t="shared" si="0"/>
        <v>81</v>
      </c>
      <c r="AC22" s="19">
        <v>100</v>
      </c>
      <c r="AD22" s="5" t="s">
        <v>2664</v>
      </c>
      <c r="AE22" s="15" t="s">
        <v>1465</v>
      </c>
      <c r="AF22" s="15" t="s">
        <v>1374</v>
      </c>
    </row>
    <row r="23" spans="1:32" x14ac:dyDescent="0.3">
      <c r="A23" s="10">
        <v>19</v>
      </c>
      <c r="B23" s="15" t="s">
        <v>18</v>
      </c>
      <c r="C23" s="15" t="s">
        <v>27</v>
      </c>
      <c r="D23" s="15" t="s">
        <v>661</v>
      </c>
      <c r="E23" s="15" t="s">
        <v>2636</v>
      </c>
      <c r="F23" s="15" t="s">
        <v>2635</v>
      </c>
      <c r="G23" s="6">
        <v>7</v>
      </c>
      <c r="H23" s="11">
        <v>5</v>
      </c>
      <c r="I23" s="6">
        <v>5</v>
      </c>
      <c r="J23" s="6">
        <v>5</v>
      </c>
      <c r="K23" s="6">
        <v>5</v>
      </c>
      <c r="L23" s="12">
        <v>5</v>
      </c>
      <c r="M23" s="11">
        <v>5</v>
      </c>
      <c r="N23" s="6">
        <v>5</v>
      </c>
      <c r="O23" s="6">
        <v>5</v>
      </c>
      <c r="P23" s="6">
        <v>5</v>
      </c>
      <c r="Q23" s="12">
        <v>5</v>
      </c>
      <c r="R23" s="11">
        <v>0</v>
      </c>
      <c r="S23" s="6">
        <v>0</v>
      </c>
      <c r="T23" s="6">
        <v>0</v>
      </c>
      <c r="U23" s="6">
        <v>5</v>
      </c>
      <c r="V23" s="12">
        <v>5</v>
      </c>
      <c r="W23" s="11">
        <v>5</v>
      </c>
      <c r="X23" s="6">
        <v>5</v>
      </c>
      <c r="Y23" s="6">
        <v>0</v>
      </c>
      <c r="Z23" s="6">
        <v>5</v>
      </c>
      <c r="AA23" s="12">
        <v>5</v>
      </c>
      <c r="AB23" s="22">
        <f t="shared" si="0"/>
        <v>80</v>
      </c>
      <c r="AC23" s="19">
        <v>100</v>
      </c>
      <c r="AD23" s="5" t="s">
        <v>2664</v>
      </c>
      <c r="AE23" s="15" t="s">
        <v>1626</v>
      </c>
      <c r="AF23" s="15" t="s">
        <v>131</v>
      </c>
    </row>
    <row r="24" spans="1:32" x14ac:dyDescent="0.3">
      <c r="A24" s="10">
        <v>20</v>
      </c>
      <c r="B24" s="15" t="s">
        <v>18</v>
      </c>
      <c r="C24" s="15" t="s">
        <v>27</v>
      </c>
      <c r="D24" s="15" t="s">
        <v>1281</v>
      </c>
      <c r="E24" s="15" t="s">
        <v>2642</v>
      </c>
      <c r="F24" s="15" t="s">
        <v>2633</v>
      </c>
      <c r="G24" s="6">
        <v>7</v>
      </c>
      <c r="H24" s="11">
        <v>5</v>
      </c>
      <c r="I24" s="6">
        <v>5</v>
      </c>
      <c r="J24" s="6">
        <v>5</v>
      </c>
      <c r="K24" s="6">
        <v>5</v>
      </c>
      <c r="L24" s="12">
        <v>5</v>
      </c>
      <c r="M24" s="11">
        <v>0</v>
      </c>
      <c r="N24" s="6">
        <v>5</v>
      </c>
      <c r="O24" s="6">
        <v>5</v>
      </c>
      <c r="P24" s="6">
        <v>5</v>
      </c>
      <c r="Q24" s="12">
        <v>5</v>
      </c>
      <c r="R24" s="11">
        <v>0</v>
      </c>
      <c r="S24" s="6">
        <v>0</v>
      </c>
      <c r="T24" s="6">
        <v>5</v>
      </c>
      <c r="U24" s="6">
        <v>0</v>
      </c>
      <c r="V24" s="12">
        <v>5</v>
      </c>
      <c r="W24" s="11">
        <v>5</v>
      </c>
      <c r="X24" s="6">
        <v>5</v>
      </c>
      <c r="Y24" s="6">
        <v>5</v>
      </c>
      <c r="Z24" s="6">
        <v>5</v>
      </c>
      <c r="AA24" s="12">
        <v>5</v>
      </c>
      <c r="AB24" s="22">
        <f t="shared" si="0"/>
        <v>80</v>
      </c>
      <c r="AC24" s="19">
        <v>100</v>
      </c>
      <c r="AD24" s="5" t="s">
        <v>2664</v>
      </c>
      <c r="AE24" s="15" t="s">
        <v>1626</v>
      </c>
      <c r="AF24" s="15" t="s">
        <v>131</v>
      </c>
    </row>
    <row r="25" spans="1:32" x14ac:dyDescent="0.3">
      <c r="A25" s="10">
        <v>21</v>
      </c>
      <c r="B25" s="15" t="s">
        <v>18</v>
      </c>
      <c r="C25" s="15" t="s">
        <v>27</v>
      </c>
      <c r="D25" s="15" t="s">
        <v>885</v>
      </c>
      <c r="E25" s="15" t="s">
        <v>2633</v>
      </c>
      <c r="F25" s="15" t="s">
        <v>2633</v>
      </c>
      <c r="G25" s="6">
        <v>7</v>
      </c>
      <c r="H25" s="11">
        <v>5</v>
      </c>
      <c r="I25" s="6">
        <v>5</v>
      </c>
      <c r="J25" s="6">
        <v>5</v>
      </c>
      <c r="K25" s="6">
        <v>5</v>
      </c>
      <c r="L25" s="12">
        <v>5</v>
      </c>
      <c r="M25" s="11">
        <v>0</v>
      </c>
      <c r="N25" s="6">
        <v>5</v>
      </c>
      <c r="O25" s="6">
        <v>0</v>
      </c>
      <c r="P25" s="6">
        <v>5</v>
      </c>
      <c r="Q25" s="12">
        <v>5</v>
      </c>
      <c r="R25" s="11">
        <v>5</v>
      </c>
      <c r="S25" s="6">
        <v>5</v>
      </c>
      <c r="T25" s="6">
        <v>5</v>
      </c>
      <c r="U25" s="6">
        <v>5</v>
      </c>
      <c r="V25" s="12">
        <v>5</v>
      </c>
      <c r="W25" s="11">
        <v>5</v>
      </c>
      <c r="X25" s="6">
        <v>5</v>
      </c>
      <c r="Y25" s="6">
        <v>0</v>
      </c>
      <c r="Z25" s="6">
        <v>5</v>
      </c>
      <c r="AA25" s="12">
        <v>0</v>
      </c>
      <c r="AB25" s="22">
        <f t="shared" si="0"/>
        <v>80</v>
      </c>
      <c r="AC25" s="19">
        <v>100</v>
      </c>
      <c r="AD25" s="5" t="s">
        <v>2664</v>
      </c>
      <c r="AE25" s="15" t="s">
        <v>1626</v>
      </c>
      <c r="AF25" s="15" t="s">
        <v>131</v>
      </c>
    </row>
    <row r="26" spans="1:32" x14ac:dyDescent="0.3">
      <c r="A26" s="10">
        <v>22</v>
      </c>
      <c r="B26" s="15" t="s">
        <v>11</v>
      </c>
      <c r="C26" s="15" t="s">
        <v>16</v>
      </c>
      <c r="D26" s="15" t="s">
        <v>659</v>
      </c>
      <c r="E26" s="15" t="s">
        <v>2636</v>
      </c>
      <c r="F26" s="15" t="s">
        <v>2633</v>
      </c>
      <c r="G26" s="6">
        <v>7</v>
      </c>
      <c r="H26" s="11">
        <v>5</v>
      </c>
      <c r="I26" s="6">
        <v>5</v>
      </c>
      <c r="J26" s="6">
        <v>5</v>
      </c>
      <c r="K26" s="6">
        <v>5</v>
      </c>
      <c r="L26" s="12">
        <v>0</v>
      </c>
      <c r="M26" s="11">
        <v>1</v>
      </c>
      <c r="N26" s="6">
        <v>5</v>
      </c>
      <c r="O26" s="6">
        <v>5</v>
      </c>
      <c r="P26" s="6">
        <v>5</v>
      </c>
      <c r="Q26" s="12">
        <v>0</v>
      </c>
      <c r="R26" s="11">
        <v>5</v>
      </c>
      <c r="S26" s="6">
        <v>0</v>
      </c>
      <c r="T26" s="6">
        <v>5</v>
      </c>
      <c r="U26" s="6">
        <v>5</v>
      </c>
      <c r="V26" s="12">
        <v>5</v>
      </c>
      <c r="W26" s="11">
        <v>5</v>
      </c>
      <c r="X26" s="6">
        <v>5</v>
      </c>
      <c r="Y26" s="6">
        <v>0</v>
      </c>
      <c r="Z26" s="6">
        <v>5</v>
      </c>
      <c r="AA26" s="12">
        <v>5</v>
      </c>
      <c r="AB26" s="22">
        <f t="shared" si="0"/>
        <v>76</v>
      </c>
      <c r="AC26" s="19">
        <v>100</v>
      </c>
      <c r="AD26" s="5" t="s">
        <v>2664</v>
      </c>
      <c r="AE26" s="15" t="s">
        <v>1472</v>
      </c>
      <c r="AF26" s="15" t="s">
        <v>1374</v>
      </c>
    </row>
    <row r="27" spans="1:32" x14ac:dyDescent="0.3">
      <c r="A27" s="10">
        <v>23</v>
      </c>
      <c r="B27" s="15" t="s">
        <v>11</v>
      </c>
      <c r="C27" s="15" t="s">
        <v>16</v>
      </c>
      <c r="D27" s="15" t="s">
        <v>991</v>
      </c>
      <c r="E27" s="15" t="s">
        <v>2643</v>
      </c>
      <c r="F27" s="15" t="s">
        <v>2632</v>
      </c>
      <c r="G27" s="6">
        <v>7</v>
      </c>
      <c r="H27" s="11">
        <v>5</v>
      </c>
      <c r="I27" s="6">
        <v>5</v>
      </c>
      <c r="J27" s="6">
        <v>5</v>
      </c>
      <c r="K27" s="6">
        <v>5</v>
      </c>
      <c r="L27" s="12">
        <v>5</v>
      </c>
      <c r="M27" s="11">
        <v>1</v>
      </c>
      <c r="N27" s="6">
        <v>5</v>
      </c>
      <c r="O27" s="6">
        <v>5</v>
      </c>
      <c r="P27" s="6">
        <v>5</v>
      </c>
      <c r="Q27" s="12">
        <v>0</v>
      </c>
      <c r="R27" s="11">
        <v>0</v>
      </c>
      <c r="S27" s="6">
        <v>0</v>
      </c>
      <c r="T27" s="6">
        <v>5</v>
      </c>
      <c r="U27" s="6">
        <v>5</v>
      </c>
      <c r="V27" s="12">
        <v>5</v>
      </c>
      <c r="W27" s="11">
        <v>5</v>
      </c>
      <c r="X27" s="6">
        <v>5</v>
      </c>
      <c r="Y27" s="6"/>
      <c r="Z27" s="6">
        <v>5</v>
      </c>
      <c r="AA27" s="12">
        <v>5</v>
      </c>
      <c r="AB27" s="22">
        <f t="shared" si="0"/>
        <v>76</v>
      </c>
      <c r="AC27" s="19">
        <v>100</v>
      </c>
      <c r="AD27" s="5" t="s">
        <v>2664</v>
      </c>
      <c r="AE27" s="15" t="s">
        <v>1472</v>
      </c>
      <c r="AF27" s="15" t="s">
        <v>1374</v>
      </c>
    </row>
    <row r="28" spans="1:32" x14ac:dyDescent="0.3">
      <c r="A28" s="10">
        <v>24</v>
      </c>
      <c r="B28" s="15" t="s">
        <v>18</v>
      </c>
      <c r="C28" s="15" t="s">
        <v>31</v>
      </c>
      <c r="D28" s="15" t="s">
        <v>531</v>
      </c>
      <c r="E28" s="15" t="s">
        <v>2647</v>
      </c>
      <c r="F28" s="15" t="s">
        <v>2638</v>
      </c>
      <c r="G28" s="6">
        <v>7</v>
      </c>
      <c r="H28" s="11">
        <v>5</v>
      </c>
      <c r="I28" s="6">
        <v>5</v>
      </c>
      <c r="J28" s="6">
        <v>5</v>
      </c>
      <c r="K28" s="6">
        <v>5</v>
      </c>
      <c r="L28" s="12">
        <v>5</v>
      </c>
      <c r="M28" s="11">
        <v>1</v>
      </c>
      <c r="N28" s="6">
        <v>5</v>
      </c>
      <c r="O28" s="6">
        <v>5</v>
      </c>
      <c r="P28" s="6">
        <v>5</v>
      </c>
      <c r="Q28" s="12">
        <v>0</v>
      </c>
      <c r="R28" s="11">
        <v>0</v>
      </c>
      <c r="S28" s="6">
        <v>5</v>
      </c>
      <c r="T28" s="6">
        <v>0</v>
      </c>
      <c r="U28" s="6">
        <v>5</v>
      </c>
      <c r="V28" s="12">
        <v>5</v>
      </c>
      <c r="W28" s="11">
        <v>5</v>
      </c>
      <c r="X28" s="6">
        <v>5</v>
      </c>
      <c r="Y28" s="6">
        <v>5</v>
      </c>
      <c r="Z28" s="6">
        <v>5</v>
      </c>
      <c r="AA28" s="12">
        <v>0</v>
      </c>
      <c r="AB28" s="22">
        <f t="shared" si="0"/>
        <v>76</v>
      </c>
      <c r="AC28" s="19">
        <v>100</v>
      </c>
      <c r="AD28" s="5" t="s">
        <v>2664</v>
      </c>
      <c r="AE28" s="15" t="s">
        <v>1550</v>
      </c>
      <c r="AF28" s="15" t="s">
        <v>135</v>
      </c>
    </row>
    <row r="29" spans="1:32" x14ac:dyDescent="0.3">
      <c r="A29" s="10">
        <v>25</v>
      </c>
      <c r="B29" s="15" t="s">
        <v>23</v>
      </c>
      <c r="C29" s="15" t="s">
        <v>46</v>
      </c>
      <c r="D29" s="15" t="s">
        <v>603</v>
      </c>
      <c r="E29" s="15" t="s">
        <v>2636</v>
      </c>
      <c r="F29" s="15" t="s">
        <v>2651</v>
      </c>
      <c r="G29" s="6">
        <v>7</v>
      </c>
      <c r="H29" s="11">
        <v>5</v>
      </c>
      <c r="I29" s="6">
        <v>5</v>
      </c>
      <c r="J29" s="6">
        <v>5</v>
      </c>
      <c r="K29" s="6">
        <v>5</v>
      </c>
      <c r="L29" s="12">
        <v>5</v>
      </c>
      <c r="M29" s="11">
        <v>0</v>
      </c>
      <c r="N29" s="6">
        <v>5</v>
      </c>
      <c r="O29" s="6">
        <v>5</v>
      </c>
      <c r="P29" s="6">
        <v>0</v>
      </c>
      <c r="Q29" s="12">
        <v>5</v>
      </c>
      <c r="R29" s="11">
        <v>5</v>
      </c>
      <c r="S29" s="6">
        <v>0</v>
      </c>
      <c r="T29" s="6">
        <v>5</v>
      </c>
      <c r="U29" s="6">
        <v>5</v>
      </c>
      <c r="V29" s="12">
        <v>5</v>
      </c>
      <c r="W29" s="11">
        <v>5</v>
      </c>
      <c r="X29" s="6">
        <v>5</v>
      </c>
      <c r="Y29" s="6">
        <v>0</v>
      </c>
      <c r="Z29" s="6">
        <v>5</v>
      </c>
      <c r="AA29" s="12">
        <v>0</v>
      </c>
      <c r="AB29" s="22">
        <f t="shared" si="0"/>
        <v>75</v>
      </c>
      <c r="AC29" s="19">
        <v>100</v>
      </c>
      <c r="AD29" s="5" t="s">
        <v>2664</v>
      </c>
      <c r="AE29" s="15" t="s">
        <v>1429</v>
      </c>
      <c r="AF29" s="15" t="s">
        <v>272</v>
      </c>
    </row>
    <row r="30" spans="1:32" x14ac:dyDescent="0.3">
      <c r="A30" s="10">
        <v>26</v>
      </c>
      <c r="B30" s="15" t="s">
        <v>11</v>
      </c>
      <c r="C30" s="15" t="s">
        <v>47</v>
      </c>
      <c r="D30" s="15" t="s">
        <v>377</v>
      </c>
      <c r="E30" s="15" t="s">
        <v>2634</v>
      </c>
      <c r="F30" s="15" t="s">
        <v>2633</v>
      </c>
      <c r="G30" s="6">
        <v>7</v>
      </c>
      <c r="H30" s="11">
        <v>5</v>
      </c>
      <c r="I30" s="6">
        <v>5</v>
      </c>
      <c r="J30" s="6">
        <v>5</v>
      </c>
      <c r="K30" s="6">
        <v>5</v>
      </c>
      <c r="L30" s="12">
        <v>0</v>
      </c>
      <c r="M30" s="11">
        <v>0</v>
      </c>
      <c r="N30" s="6">
        <v>5</v>
      </c>
      <c r="O30" s="6">
        <v>5</v>
      </c>
      <c r="P30" s="6">
        <v>5</v>
      </c>
      <c r="Q30" s="12">
        <v>5</v>
      </c>
      <c r="R30" s="11">
        <v>0</v>
      </c>
      <c r="S30" s="6">
        <v>5</v>
      </c>
      <c r="T30" s="6">
        <v>0</v>
      </c>
      <c r="U30" s="6">
        <v>5</v>
      </c>
      <c r="V30" s="12">
        <v>0</v>
      </c>
      <c r="W30" s="11">
        <v>5</v>
      </c>
      <c r="X30" s="6">
        <v>5</v>
      </c>
      <c r="Y30" s="6">
        <v>5</v>
      </c>
      <c r="Z30" s="6">
        <v>5</v>
      </c>
      <c r="AA30" s="12">
        <v>5</v>
      </c>
      <c r="AB30" s="22">
        <f t="shared" si="0"/>
        <v>75</v>
      </c>
      <c r="AC30" s="19">
        <v>100</v>
      </c>
      <c r="AD30" s="5" t="s">
        <v>2664</v>
      </c>
      <c r="AE30" s="15" t="s">
        <v>1473</v>
      </c>
      <c r="AF30" s="15" t="s">
        <v>147</v>
      </c>
    </row>
    <row r="31" spans="1:32" x14ac:dyDescent="0.3">
      <c r="A31" s="10">
        <v>27</v>
      </c>
      <c r="B31" s="15" t="s">
        <v>18</v>
      </c>
      <c r="C31" s="15" t="s">
        <v>27</v>
      </c>
      <c r="D31" s="15" t="s">
        <v>588</v>
      </c>
      <c r="E31" s="15" t="s">
        <v>2649</v>
      </c>
      <c r="F31" s="15" t="s">
        <v>2657</v>
      </c>
      <c r="G31" s="6">
        <v>7</v>
      </c>
      <c r="H31" s="11">
        <v>5</v>
      </c>
      <c r="I31" s="6">
        <v>5</v>
      </c>
      <c r="J31" s="6">
        <v>5</v>
      </c>
      <c r="K31" s="6">
        <v>5</v>
      </c>
      <c r="L31" s="12">
        <v>5</v>
      </c>
      <c r="M31" s="11">
        <v>0</v>
      </c>
      <c r="N31" s="6">
        <v>5</v>
      </c>
      <c r="O31" s="6">
        <v>5</v>
      </c>
      <c r="P31" s="6">
        <v>5</v>
      </c>
      <c r="Q31" s="12">
        <v>5</v>
      </c>
      <c r="R31" s="11">
        <v>5</v>
      </c>
      <c r="S31" s="6">
        <v>0</v>
      </c>
      <c r="T31" s="6">
        <v>5</v>
      </c>
      <c r="U31" s="6">
        <v>5</v>
      </c>
      <c r="V31" s="12">
        <v>0</v>
      </c>
      <c r="W31" s="11">
        <v>5</v>
      </c>
      <c r="X31" s="6">
        <v>5</v>
      </c>
      <c r="Y31" s="6">
        <v>0</v>
      </c>
      <c r="Z31" s="6">
        <v>5</v>
      </c>
      <c r="AA31" s="12"/>
      <c r="AB31" s="22">
        <f t="shared" si="0"/>
        <v>75</v>
      </c>
      <c r="AC31" s="19">
        <v>100</v>
      </c>
      <c r="AD31" s="5" t="s">
        <v>2664</v>
      </c>
      <c r="AE31" s="15" t="s">
        <v>1626</v>
      </c>
      <c r="AF31" s="15" t="s">
        <v>131</v>
      </c>
    </row>
    <row r="32" spans="1:32" x14ac:dyDescent="0.3">
      <c r="A32" s="10">
        <v>28</v>
      </c>
      <c r="B32" s="15" t="s">
        <v>18</v>
      </c>
      <c r="C32" s="15" t="s">
        <v>31</v>
      </c>
      <c r="D32" s="15" t="s">
        <v>1223</v>
      </c>
      <c r="E32" s="15" t="s">
        <v>2640</v>
      </c>
      <c r="F32" s="15" t="s">
        <v>2642</v>
      </c>
      <c r="G32" s="6">
        <v>7</v>
      </c>
      <c r="H32" s="11">
        <v>5</v>
      </c>
      <c r="I32" s="6">
        <v>5</v>
      </c>
      <c r="J32" s="6">
        <v>5</v>
      </c>
      <c r="K32" s="6">
        <v>5</v>
      </c>
      <c r="L32" s="12">
        <v>5</v>
      </c>
      <c r="M32" s="11">
        <v>5</v>
      </c>
      <c r="N32" s="6">
        <v>5</v>
      </c>
      <c r="O32" s="6">
        <v>5</v>
      </c>
      <c r="P32" s="6">
        <v>0</v>
      </c>
      <c r="Q32" s="12">
        <v>0</v>
      </c>
      <c r="R32" s="11">
        <v>0</v>
      </c>
      <c r="S32" s="6">
        <v>0</v>
      </c>
      <c r="T32" s="6">
        <v>5</v>
      </c>
      <c r="U32" s="6">
        <v>5</v>
      </c>
      <c r="V32" s="12">
        <v>0</v>
      </c>
      <c r="W32" s="11">
        <v>5</v>
      </c>
      <c r="X32" s="6">
        <v>5</v>
      </c>
      <c r="Y32" s="6">
        <v>5</v>
      </c>
      <c r="Z32" s="6">
        <v>5</v>
      </c>
      <c r="AA32" s="12">
        <v>5</v>
      </c>
      <c r="AB32" s="22">
        <f t="shared" si="0"/>
        <v>75</v>
      </c>
      <c r="AC32" s="19">
        <v>100</v>
      </c>
      <c r="AD32" s="5" t="s">
        <v>2664</v>
      </c>
      <c r="AE32" s="15" t="s">
        <v>1379</v>
      </c>
      <c r="AF32" s="15" t="s">
        <v>135</v>
      </c>
    </row>
    <row r="33" spans="1:32" x14ac:dyDescent="0.3">
      <c r="A33" s="10">
        <v>29</v>
      </c>
      <c r="B33" s="15" t="s">
        <v>18</v>
      </c>
      <c r="C33" s="15" t="s">
        <v>31</v>
      </c>
      <c r="D33" s="15" t="s">
        <v>58</v>
      </c>
      <c r="E33" s="15" t="s">
        <v>2639</v>
      </c>
      <c r="F33" s="15" t="s">
        <v>2639</v>
      </c>
      <c r="G33" s="6">
        <v>7</v>
      </c>
      <c r="H33" s="11">
        <v>5</v>
      </c>
      <c r="I33" s="6">
        <v>5</v>
      </c>
      <c r="J33" s="6">
        <v>5</v>
      </c>
      <c r="K33" s="6">
        <v>0</v>
      </c>
      <c r="L33" s="12">
        <v>5</v>
      </c>
      <c r="M33" s="11">
        <v>5</v>
      </c>
      <c r="N33" s="6">
        <v>5</v>
      </c>
      <c r="O33" s="6">
        <v>5</v>
      </c>
      <c r="P33" s="6">
        <v>5</v>
      </c>
      <c r="Q33" s="12">
        <v>0</v>
      </c>
      <c r="R33" s="11">
        <v>0</v>
      </c>
      <c r="S33" s="6">
        <v>5</v>
      </c>
      <c r="T33" s="6">
        <v>5</v>
      </c>
      <c r="U33" s="6">
        <v>5</v>
      </c>
      <c r="V33" s="12">
        <v>5</v>
      </c>
      <c r="W33" s="11">
        <v>5</v>
      </c>
      <c r="X33" s="6">
        <v>5</v>
      </c>
      <c r="Y33" s="6"/>
      <c r="Z33" s="6">
        <v>5</v>
      </c>
      <c r="AA33" s="12"/>
      <c r="AB33" s="22">
        <f t="shared" si="0"/>
        <v>75</v>
      </c>
      <c r="AC33" s="19">
        <v>100</v>
      </c>
      <c r="AD33" s="5" t="s">
        <v>2664</v>
      </c>
      <c r="AE33" s="15" t="s">
        <v>1550</v>
      </c>
      <c r="AF33" s="15" t="s">
        <v>135</v>
      </c>
    </row>
    <row r="34" spans="1:32" x14ac:dyDescent="0.3">
      <c r="A34" s="10">
        <v>30</v>
      </c>
      <c r="B34" s="15" t="s">
        <v>13</v>
      </c>
      <c r="C34" s="15" t="s">
        <v>29</v>
      </c>
      <c r="D34" s="15" t="s">
        <v>776</v>
      </c>
      <c r="E34" s="15" t="s">
        <v>2649</v>
      </c>
      <c r="F34" s="15" t="s">
        <v>2639</v>
      </c>
      <c r="G34" s="6">
        <v>7</v>
      </c>
      <c r="H34" s="11">
        <v>5</v>
      </c>
      <c r="I34" s="6">
        <v>0</v>
      </c>
      <c r="J34" s="6">
        <v>5</v>
      </c>
      <c r="K34" s="6">
        <v>0</v>
      </c>
      <c r="L34" s="12">
        <v>5</v>
      </c>
      <c r="M34" s="11">
        <v>5</v>
      </c>
      <c r="N34" s="6">
        <v>5</v>
      </c>
      <c r="O34" s="6">
        <v>5</v>
      </c>
      <c r="P34" s="6">
        <v>5</v>
      </c>
      <c r="Q34" s="12">
        <v>5</v>
      </c>
      <c r="R34" s="11">
        <v>0</v>
      </c>
      <c r="S34" s="6">
        <v>0</v>
      </c>
      <c r="T34" s="6">
        <v>5</v>
      </c>
      <c r="U34" s="6">
        <v>5</v>
      </c>
      <c r="V34" s="12">
        <v>5</v>
      </c>
      <c r="W34" s="11">
        <v>0</v>
      </c>
      <c r="X34" s="6">
        <v>5</v>
      </c>
      <c r="Y34" s="6">
        <v>5</v>
      </c>
      <c r="Z34" s="6">
        <v>5</v>
      </c>
      <c r="AA34" s="12">
        <v>5</v>
      </c>
      <c r="AB34" s="22">
        <f t="shared" si="0"/>
        <v>75</v>
      </c>
      <c r="AC34" s="19">
        <v>100</v>
      </c>
      <c r="AD34" s="5" t="s">
        <v>2664</v>
      </c>
      <c r="AE34" s="15" t="s">
        <v>1400</v>
      </c>
      <c r="AF34" s="15" t="s">
        <v>282</v>
      </c>
    </row>
    <row r="35" spans="1:32" x14ac:dyDescent="0.3">
      <c r="A35" s="10">
        <v>31</v>
      </c>
      <c r="B35" s="15" t="s">
        <v>13</v>
      </c>
      <c r="C35" s="15" t="s">
        <v>29</v>
      </c>
      <c r="D35" s="15" t="s">
        <v>1028</v>
      </c>
      <c r="E35" s="15" t="s">
        <v>2633</v>
      </c>
      <c r="F35" s="15" t="s">
        <v>2633</v>
      </c>
      <c r="G35" s="6">
        <v>7</v>
      </c>
      <c r="H35" s="11">
        <v>5</v>
      </c>
      <c r="I35" s="6">
        <v>0</v>
      </c>
      <c r="J35" s="6">
        <v>5</v>
      </c>
      <c r="K35" s="6">
        <v>5</v>
      </c>
      <c r="L35" s="12">
        <v>5</v>
      </c>
      <c r="M35" s="11">
        <v>0</v>
      </c>
      <c r="N35" s="6">
        <v>5</v>
      </c>
      <c r="O35" s="6">
        <v>5</v>
      </c>
      <c r="P35" s="6">
        <v>5</v>
      </c>
      <c r="Q35" s="12">
        <v>5</v>
      </c>
      <c r="R35" s="11">
        <v>5</v>
      </c>
      <c r="S35" s="6">
        <v>0</v>
      </c>
      <c r="T35" s="6">
        <v>5</v>
      </c>
      <c r="U35" s="6">
        <v>0</v>
      </c>
      <c r="V35" s="12">
        <v>5</v>
      </c>
      <c r="W35" s="11">
        <v>0</v>
      </c>
      <c r="X35" s="6">
        <v>5</v>
      </c>
      <c r="Y35" s="6">
        <v>5</v>
      </c>
      <c r="Z35" s="6">
        <v>5</v>
      </c>
      <c r="AA35" s="12">
        <v>5</v>
      </c>
      <c r="AB35" s="22">
        <f t="shared" si="0"/>
        <v>75</v>
      </c>
      <c r="AC35" s="19">
        <v>100</v>
      </c>
      <c r="AD35" s="5" t="s">
        <v>2664</v>
      </c>
      <c r="AE35" s="15" t="s">
        <v>1400</v>
      </c>
      <c r="AF35" s="15" t="s">
        <v>282</v>
      </c>
    </row>
    <row r="36" spans="1:32" x14ac:dyDescent="0.3">
      <c r="A36" s="10">
        <v>32</v>
      </c>
      <c r="B36" s="15" t="s">
        <v>14</v>
      </c>
      <c r="C36" s="15" t="s">
        <v>86</v>
      </c>
      <c r="D36" s="15" t="s">
        <v>1138</v>
      </c>
      <c r="E36" s="15" t="s">
        <v>2648</v>
      </c>
      <c r="F36" s="15" t="s">
        <v>2635</v>
      </c>
      <c r="G36" s="6">
        <v>7</v>
      </c>
      <c r="H36" s="11">
        <v>5</v>
      </c>
      <c r="I36" s="6">
        <v>5</v>
      </c>
      <c r="J36" s="6">
        <v>5</v>
      </c>
      <c r="K36" s="6">
        <v>5</v>
      </c>
      <c r="L36" s="12">
        <v>5</v>
      </c>
      <c r="M36" s="11">
        <v>3</v>
      </c>
      <c r="N36" s="6">
        <v>5</v>
      </c>
      <c r="O36" s="6">
        <v>5</v>
      </c>
      <c r="P36" s="6">
        <v>5</v>
      </c>
      <c r="Q36" s="12">
        <v>5</v>
      </c>
      <c r="R36" s="11">
        <v>5</v>
      </c>
      <c r="S36" s="6">
        <v>0</v>
      </c>
      <c r="T36" s="6">
        <v>5</v>
      </c>
      <c r="U36" s="6">
        <v>0</v>
      </c>
      <c r="V36" s="12">
        <v>0</v>
      </c>
      <c r="W36" s="11">
        <v>0</v>
      </c>
      <c r="X36" s="6">
        <v>5</v>
      </c>
      <c r="Y36" s="6">
        <v>0</v>
      </c>
      <c r="Z36" s="6">
        <v>5</v>
      </c>
      <c r="AA36" s="12">
        <v>5</v>
      </c>
      <c r="AB36" s="22">
        <f t="shared" si="0"/>
        <v>73</v>
      </c>
      <c r="AC36" s="19">
        <v>100</v>
      </c>
      <c r="AD36" s="5" t="s">
        <v>2664</v>
      </c>
      <c r="AE36" s="15" t="s">
        <v>1506</v>
      </c>
      <c r="AF36" s="15" t="s">
        <v>277</v>
      </c>
    </row>
    <row r="37" spans="1:32" x14ac:dyDescent="0.3">
      <c r="A37" s="10">
        <v>33</v>
      </c>
      <c r="B37" s="15" t="s">
        <v>23</v>
      </c>
      <c r="C37" s="15" t="s">
        <v>91</v>
      </c>
      <c r="D37" s="15" t="s">
        <v>1114</v>
      </c>
      <c r="E37" s="15" t="s">
        <v>2639</v>
      </c>
      <c r="F37" s="15" t="s">
        <v>2632</v>
      </c>
      <c r="G37" s="6">
        <v>7</v>
      </c>
      <c r="H37" s="11">
        <v>5</v>
      </c>
      <c r="I37" s="6">
        <v>5</v>
      </c>
      <c r="J37" s="6">
        <v>5</v>
      </c>
      <c r="K37" s="6">
        <v>5</v>
      </c>
      <c r="L37" s="12">
        <v>5</v>
      </c>
      <c r="M37" s="11">
        <v>1</v>
      </c>
      <c r="N37" s="6">
        <v>5</v>
      </c>
      <c r="O37" s="6">
        <v>5</v>
      </c>
      <c r="P37" s="6">
        <v>5</v>
      </c>
      <c r="Q37" s="12">
        <v>0</v>
      </c>
      <c r="R37" s="11">
        <v>0</v>
      </c>
      <c r="S37" s="6">
        <v>0</v>
      </c>
      <c r="T37" s="6">
        <v>5</v>
      </c>
      <c r="U37" s="6">
        <v>0</v>
      </c>
      <c r="V37" s="12">
        <v>5</v>
      </c>
      <c r="W37" s="11">
        <v>5</v>
      </c>
      <c r="X37" s="6">
        <v>5</v>
      </c>
      <c r="Y37" s="6">
        <v>5</v>
      </c>
      <c r="Z37" s="6">
        <v>5</v>
      </c>
      <c r="AA37" s="12">
        <v>0</v>
      </c>
      <c r="AB37" s="22">
        <f t="shared" ref="AB37:AB68" si="1">H37+I37+J37+K37+L37+M37+N37+O37+P37+Q37+R37+S37+T37+U37+V37+W37+X37+Y37+Z37+AA37</f>
        <v>71</v>
      </c>
      <c r="AC37" s="19">
        <v>100</v>
      </c>
      <c r="AD37" s="5" t="s">
        <v>2664</v>
      </c>
      <c r="AE37" s="15" t="s">
        <v>1513</v>
      </c>
      <c r="AF37" s="15" t="s">
        <v>171</v>
      </c>
    </row>
    <row r="38" spans="1:32" x14ac:dyDescent="0.3">
      <c r="A38" s="10">
        <v>34</v>
      </c>
      <c r="B38" s="15" t="s">
        <v>11</v>
      </c>
      <c r="C38" s="15" t="s">
        <v>47</v>
      </c>
      <c r="D38" s="15" t="s">
        <v>1256</v>
      </c>
      <c r="E38" s="15" t="s">
        <v>2645</v>
      </c>
      <c r="F38" s="15" t="s">
        <v>2633</v>
      </c>
      <c r="G38" s="6">
        <v>7</v>
      </c>
      <c r="H38" s="11">
        <v>5</v>
      </c>
      <c r="I38" s="6">
        <v>5</v>
      </c>
      <c r="J38" s="6">
        <v>5</v>
      </c>
      <c r="K38" s="6">
        <v>5</v>
      </c>
      <c r="L38" s="12">
        <v>5</v>
      </c>
      <c r="M38" s="11">
        <v>1</v>
      </c>
      <c r="N38" s="6">
        <v>5</v>
      </c>
      <c r="O38" s="6">
        <v>5</v>
      </c>
      <c r="P38" s="6">
        <v>5</v>
      </c>
      <c r="Q38" s="12">
        <v>0</v>
      </c>
      <c r="R38" s="11">
        <v>5</v>
      </c>
      <c r="S38" s="6">
        <v>0</v>
      </c>
      <c r="T38" s="6">
        <v>5</v>
      </c>
      <c r="U38" s="6">
        <v>0</v>
      </c>
      <c r="V38" s="12">
        <v>5</v>
      </c>
      <c r="W38" s="11">
        <v>5</v>
      </c>
      <c r="X38" s="6">
        <v>5</v>
      </c>
      <c r="Y38" s="6">
        <v>0</v>
      </c>
      <c r="Z38" s="6">
        <v>0</v>
      </c>
      <c r="AA38" s="12">
        <v>5</v>
      </c>
      <c r="AB38" s="22">
        <f t="shared" si="1"/>
        <v>71</v>
      </c>
      <c r="AC38" s="19">
        <v>100</v>
      </c>
      <c r="AD38" s="5" t="s">
        <v>2664</v>
      </c>
      <c r="AE38" s="15" t="s">
        <v>1473</v>
      </c>
      <c r="AF38" s="15" t="s">
        <v>147</v>
      </c>
    </row>
    <row r="39" spans="1:32" x14ac:dyDescent="0.3">
      <c r="A39" s="10">
        <v>35</v>
      </c>
      <c r="B39" s="15" t="s">
        <v>11</v>
      </c>
      <c r="C39" s="15" t="s">
        <v>12</v>
      </c>
      <c r="D39" s="15" t="s">
        <v>1109</v>
      </c>
      <c r="E39" s="15" t="s">
        <v>2633</v>
      </c>
      <c r="F39" s="15" t="s">
        <v>2633</v>
      </c>
      <c r="G39" s="6">
        <v>7</v>
      </c>
      <c r="H39" s="11">
        <v>5</v>
      </c>
      <c r="I39" s="6">
        <v>0</v>
      </c>
      <c r="J39" s="6">
        <v>5</v>
      </c>
      <c r="K39" s="6">
        <v>5</v>
      </c>
      <c r="L39" s="12">
        <v>0</v>
      </c>
      <c r="M39" s="11">
        <v>1</v>
      </c>
      <c r="N39" s="6">
        <v>5</v>
      </c>
      <c r="O39" s="6">
        <v>5</v>
      </c>
      <c r="P39" s="6">
        <v>0</v>
      </c>
      <c r="Q39" s="12">
        <v>5</v>
      </c>
      <c r="R39" s="11">
        <v>5</v>
      </c>
      <c r="S39" s="6">
        <v>0</v>
      </c>
      <c r="T39" s="6">
        <v>0</v>
      </c>
      <c r="U39" s="6">
        <v>5</v>
      </c>
      <c r="V39" s="12">
        <v>5</v>
      </c>
      <c r="W39" s="11">
        <v>5</v>
      </c>
      <c r="X39" s="6">
        <v>5</v>
      </c>
      <c r="Y39" s="6">
        <v>5</v>
      </c>
      <c r="Z39" s="6">
        <v>5</v>
      </c>
      <c r="AA39" s="12">
        <v>5</v>
      </c>
      <c r="AB39" s="22">
        <f t="shared" si="1"/>
        <v>71</v>
      </c>
      <c r="AC39" s="19">
        <v>100</v>
      </c>
      <c r="AD39" s="5" t="s">
        <v>2664</v>
      </c>
      <c r="AE39" s="15" t="s">
        <v>1463</v>
      </c>
      <c r="AF39" s="15" t="s">
        <v>123</v>
      </c>
    </row>
    <row r="40" spans="1:32" x14ac:dyDescent="0.3">
      <c r="A40" s="10">
        <v>36</v>
      </c>
      <c r="B40" s="20" t="s">
        <v>1963</v>
      </c>
      <c r="C40" s="20" t="s">
        <v>1961</v>
      </c>
      <c r="D40" s="20" t="s">
        <v>1964</v>
      </c>
      <c r="E40" s="15" t="s">
        <v>2642</v>
      </c>
      <c r="F40" s="20" t="s">
        <v>2641</v>
      </c>
      <c r="G40" s="6">
        <v>7</v>
      </c>
      <c r="H40" s="27">
        <v>5</v>
      </c>
      <c r="I40" s="7">
        <v>0</v>
      </c>
      <c r="J40" s="7">
        <v>5</v>
      </c>
      <c r="K40" s="7">
        <v>5</v>
      </c>
      <c r="L40" s="28">
        <v>5</v>
      </c>
      <c r="M40" s="27">
        <v>1</v>
      </c>
      <c r="N40" s="7">
        <v>5</v>
      </c>
      <c r="O40" s="7">
        <v>5</v>
      </c>
      <c r="P40" s="7">
        <v>5</v>
      </c>
      <c r="Q40" s="28">
        <v>5</v>
      </c>
      <c r="R40" s="27">
        <v>0</v>
      </c>
      <c r="S40" s="7">
        <v>0</v>
      </c>
      <c r="T40" s="7">
        <v>5</v>
      </c>
      <c r="U40" s="7">
        <v>0</v>
      </c>
      <c r="V40" s="28">
        <v>0</v>
      </c>
      <c r="W40" s="27">
        <v>5</v>
      </c>
      <c r="X40" s="7">
        <v>5</v>
      </c>
      <c r="Y40" s="7">
        <v>5</v>
      </c>
      <c r="Z40" s="7">
        <v>5</v>
      </c>
      <c r="AA40" s="28">
        <v>5</v>
      </c>
      <c r="AB40" s="22">
        <f t="shared" si="1"/>
        <v>71</v>
      </c>
      <c r="AC40" s="19">
        <v>100</v>
      </c>
      <c r="AD40" s="5" t="s">
        <v>2664</v>
      </c>
      <c r="AE40" s="8"/>
      <c r="AF40" s="8"/>
    </row>
    <row r="41" spans="1:32" x14ac:dyDescent="0.3">
      <c r="A41" s="10">
        <v>37</v>
      </c>
      <c r="B41" s="15" t="s">
        <v>13</v>
      </c>
      <c r="C41" s="15" t="s">
        <v>80</v>
      </c>
      <c r="D41" s="15" t="s">
        <v>799</v>
      </c>
      <c r="E41" s="15" t="s">
        <v>2645</v>
      </c>
      <c r="F41" s="15" t="s">
        <v>2636</v>
      </c>
      <c r="G41" s="6">
        <v>7</v>
      </c>
      <c r="H41" s="11">
        <v>0</v>
      </c>
      <c r="I41" s="6">
        <v>0</v>
      </c>
      <c r="J41" s="6">
        <v>5</v>
      </c>
      <c r="K41" s="6">
        <v>5</v>
      </c>
      <c r="L41" s="12">
        <v>0</v>
      </c>
      <c r="M41" s="11">
        <v>1</v>
      </c>
      <c r="N41" s="6">
        <v>5</v>
      </c>
      <c r="O41" s="6">
        <v>5</v>
      </c>
      <c r="P41" s="6">
        <v>5</v>
      </c>
      <c r="Q41" s="12">
        <v>5</v>
      </c>
      <c r="R41" s="11">
        <v>5</v>
      </c>
      <c r="S41" s="6">
        <v>0</v>
      </c>
      <c r="T41" s="6">
        <v>5</v>
      </c>
      <c r="U41" s="6">
        <v>5</v>
      </c>
      <c r="V41" s="12">
        <v>0</v>
      </c>
      <c r="W41" s="11">
        <v>5</v>
      </c>
      <c r="X41" s="6">
        <v>5</v>
      </c>
      <c r="Y41" s="6">
        <v>5</v>
      </c>
      <c r="Z41" s="6">
        <v>5</v>
      </c>
      <c r="AA41" s="12">
        <v>5</v>
      </c>
      <c r="AB41" s="22">
        <f t="shared" si="1"/>
        <v>71</v>
      </c>
      <c r="AC41" s="19">
        <v>100</v>
      </c>
      <c r="AD41" s="5" t="s">
        <v>2664</v>
      </c>
      <c r="AE41" s="15" t="s">
        <v>1488</v>
      </c>
      <c r="AF41" s="15" t="s">
        <v>268</v>
      </c>
    </row>
    <row r="42" spans="1:32" x14ac:dyDescent="0.3">
      <c r="A42" s="10">
        <v>38</v>
      </c>
      <c r="B42" s="15" t="s">
        <v>11</v>
      </c>
      <c r="C42" s="20" t="s">
        <v>1961</v>
      </c>
      <c r="D42" s="20" t="s">
        <v>1962</v>
      </c>
      <c r="E42" s="15" t="s">
        <v>2633</v>
      </c>
      <c r="F42" s="15" t="s">
        <v>2633</v>
      </c>
      <c r="G42" s="6">
        <v>7</v>
      </c>
      <c r="H42" s="27">
        <v>5</v>
      </c>
      <c r="I42" s="7">
        <v>5</v>
      </c>
      <c r="J42" s="7">
        <v>5</v>
      </c>
      <c r="K42" s="7">
        <v>5</v>
      </c>
      <c r="L42" s="28">
        <v>0</v>
      </c>
      <c r="M42" s="27">
        <v>0</v>
      </c>
      <c r="N42" s="7">
        <v>5</v>
      </c>
      <c r="O42" s="7">
        <v>5</v>
      </c>
      <c r="P42" s="7">
        <v>5</v>
      </c>
      <c r="Q42" s="28">
        <v>5</v>
      </c>
      <c r="R42" s="27">
        <v>5</v>
      </c>
      <c r="S42" s="7">
        <v>0</v>
      </c>
      <c r="T42" s="7">
        <v>0</v>
      </c>
      <c r="U42" s="7">
        <v>5</v>
      </c>
      <c r="V42" s="28">
        <v>5</v>
      </c>
      <c r="W42" s="27">
        <v>5</v>
      </c>
      <c r="X42" s="7">
        <v>5</v>
      </c>
      <c r="Y42" s="7">
        <v>5</v>
      </c>
      <c r="Z42" s="7">
        <v>0</v>
      </c>
      <c r="AA42" s="28">
        <v>0</v>
      </c>
      <c r="AB42" s="22">
        <f t="shared" si="1"/>
        <v>70</v>
      </c>
      <c r="AC42" s="19">
        <v>100</v>
      </c>
      <c r="AD42" s="5" t="s">
        <v>2664</v>
      </c>
      <c r="AE42" s="20" t="s">
        <v>1463</v>
      </c>
      <c r="AF42" s="8"/>
    </row>
    <row r="43" spans="1:32" x14ac:dyDescent="0.3">
      <c r="A43" s="10">
        <v>39</v>
      </c>
      <c r="B43" s="15" t="s">
        <v>11</v>
      </c>
      <c r="C43" s="15" t="s">
        <v>361</v>
      </c>
      <c r="D43" s="15" t="s">
        <v>817</v>
      </c>
      <c r="E43" s="15" t="s">
        <v>2633</v>
      </c>
      <c r="F43" s="15" t="s">
        <v>2643</v>
      </c>
      <c r="G43" s="6">
        <v>7</v>
      </c>
      <c r="H43" s="11">
        <v>5</v>
      </c>
      <c r="I43" s="6">
        <v>5</v>
      </c>
      <c r="J43" s="6">
        <v>5</v>
      </c>
      <c r="K43" s="6">
        <v>5</v>
      </c>
      <c r="L43" s="12">
        <v>5</v>
      </c>
      <c r="M43" s="11">
        <v>0</v>
      </c>
      <c r="N43" s="6">
        <v>5</v>
      </c>
      <c r="O43" s="6">
        <v>0</v>
      </c>
      <c r="P43" s="6">
        <v>0</v>
      </c>
      <c r="Q43" s="12">
        <v>0</v>
      </c>
      <c r="R43" s="11">
        <v>5</v>
      </c>
      <c r="S43" s="6">
        <v>0</v>
      </c>
      <c r="T43" s="6">
        <v>5</v>
      </c>
      <c r="U43" s="6">
        <v>0</v>
      </c>
      <c r="V43" s="12">
        <v>5</v>
      </c>
      <c r="W43" s="11">
        <v>5</v>
      </c>
      <c r="X43" s="6">
        <v>5</v>
      </c>
      <c r="Y43" s="6">
        <v>5</v>
      </c>
      <c r="Z43" s="6">
        <v>5</v>
      </c>
      <c r="AA43" s="12">
        <v>5</v>
      </c>
      <c r="AB43" s="22">
        <f t="shared" si="1"/>
        <v>70</v>
      </c>
      <c r="AC43" s="19">
        <v>100</v>
      </c>
      <c r="AD43" s="5" t="s">
        <v>2664</v>
      </c>
      <c r="AE43" s="15" t="s">
        <v>1770</v>
      </c>
      <c r="AF43" s="15" t="s">
        <v>1449</v>
      </c>
    </row>
    <row r="44" spans="1:32" x14ac:dyDescent="0.3">
      <c r="A44" s="10">
        <v>40</v>
      </c>
      <c r="B44" s="15" t="s">
        <v>11</v>
      </c>
      <c r="C44" s="15" t="s">
        <v>16</v>
      </c>
      <c r="D44" s="15" t="s">
        <v>523</v>
      </c>
      <c r="E44" s="15" t="s">
        <v>2640</v>
      </c>
      <c r="F44" s="15" t="s">
        <v>2643</v>
      </c>
      <c r="G44" s="6">
        <v>7</v>
      </c>
      <c r="H44" s="11">
        <v>5</v>
      </c>
      <c r="I44" s="6">
        <v>0</v>
      </c>
      <c r="J44" s="6">
        <v>5</v>
      </c>
      <c r="K44" s="6">
        <v>5</v>
      </c>
      <c r="L44" s="12">
        <v>0</v>
      </c>
      <c r="M44" s="11">
        <v>0</v>
      </c>
      <c r="N44" s="6">
        <v>5</v>
      </c>
      <c r="O44" s="6">
        <v>5</v>
      </c>
      <c r="P44" s="6">
        <v>5</v>
      </c>
      <c r="Q44" s="12">
        <v>5</v>
      </c>
      <c r="R44" s="11">
        <v>0</v>
      </c>
      <c r="S44" s="6">
        <v>0</v>
      </c>
      <c r="T44" s="6">
        <v>5</v>
      </c>
      <c r="U44" s="6">
        <v>5</v>
      </c>
      <c r="V44" s="12">
        <v>5</v>
      </c>
      <c r="W44" s="11">
        <v>5</v>
      </c>
      <c r="X44" s="6">
        <v>5</v>
      </c>
      <c r="Y44" s="6">
        <v>0</v>
      </c>
      <c r="Z44" s="6">
        <v>5</v>
      </c>
      <c r="AA44" s="12">
        <v>5</v>
      </c>
      <c r="AB44" s="22">
        <f t="shared" si="1"/>
        <v>70</v>
      </c>
      <c r="AC44" s="19">
        <v>100</v>
      </c>
      <c r="AD44" s="5" t="s">
        <v>2664</v>
      </c>
      <c r="AE44" s="15" t="s">
        <v>1472</v>
      </c>
      <c r="AF44" s="15" t="s">
        <v>1374</v>
      </c>
    </row>
    <row r="45" spans="1:32" x14ac:dyDescent="0.3">
      <c r="A45" s="10">
        <v>41</v>
      </c>
      <c r="B45" s="15" t="s">
        <v>11</v>
      </c>
      <c r="C45" s="15" t="s">
        <v>16</v>
      </c>
      <c r="D45" s="15" t="s">
        <v>1134</v>
      </c>
      <c r="E45" s="15" t="s">
        <v>2647</v>
      </c>
      <c r="F45" s="15" t="s">
        <v>2633</v>
      </c>
      <c r="G45" s="6">
        <v>7</v>
      </c>
      <c r="H45" s="11">
        <v>5</v>
      </c>
      <c r="I45" s="6">
        <v>0</v>
      </c>
      <c r="J45" s="6">
        <v>5</v>
      </c>
      <c r="K45" s="6">
        <v>5</v>
      </c>
      <c r="L45" s="12">
        <v>5</v>
      </c>
      <c r="M45" s="11">
        <v>0</v>
      </c>
      <c r="N45" s="6">
        <v>5</v>
      </c>
      <c r="O45" s="6">
        <v>5</v>
      </c>
      <c r="P45" s="6">
        <v>5</v>
      </c>
      <c r="Q45" s="12">
        <v>0</v>
      </c>
      <c r="R45" s="11">
        <v>5</v>
      </c>
      <c r="S45" s="6">
        <v>0</v>
      </c>
      <c r="T45" s="6">
        <v>5</v>
      </c>
      <c r="U45" s="6">
        <v>5</v>
      </c>
      <c r="V45" s="12">
        <v>5</v>
      </c>
      <c r="W45" s="11">
        <v>5</v>
      </c>
      <c r="X45" s="6">
        <v>5</v>
      </c>
      <c r="Y45" s="6">
        <v>0</v>
      </c>
      <c r="Z45" s="6">
        <v>5</v>
      </c>
      <c r="AA45" s="12">
        <v>0</v>
      </c>
      <c r="AB45" s="22">
        <f t="shared" si="1"/>
        <v>70</v>
      </c>
      <c r="AC45" s="19">
        <v>100</v>
      </c>
      <c r="AD45" s="5" t="s">
        <v>2664</v>
      </c>
      <c r="AE45" s="15" t="s">
        <v>1465</v>
      </c>
      <c r="AF45" s="15" t="s">
        <v>1374</v>
      </c>
    </row>
    <row r="46" spans="1:32" x14ac:dyDescent="0.3">
      <c r="A46" s="10">
        <v>42</v>
      </c>
      <c r="B46" s="15" t="s">
        <v>11</v>
      </c>
      <c r="C46" s="15" t="s">
        <v>50</v>
      </c>
      <c r="D46" s="15" t="s">
        <v>1031</v>
      </c>
      <c r="E46" s="15" t="s">
        <v>2636</v>
      </c>
      <c r="F46" s="15" t="s">
        <v>2646</v>
      </c>
      <c r="G46" s="6">
        <v>7</v>
      </c>
      <c r="H46" s="11">
        <v>5</v>
      </c>
      <c r="I46" s="6">
        <v>5</v>
      </c>
      <c r="J46" s="6">
        <v>5</v>
      </c>
      <c r="K46" s="6">
        <v>5</v>
      </c>
      <c r="L46" s="12">
        <v>5</v>
      </c>
      <c r="M46" s="11">
        <v>0</v>
      </c>
      <c r="N46" s="6">
        <v>5</v>
      </c>
      <c r="O46" s="6">
        <v>5</v>
      </c>
      <c r="P46" s="6">
        <v>5</v>
      </c>
      <c r="Q46" s="12">
        <v>0</v>
      </c>
      <c r="R46" s="11">
        <v>5</v>
      </c>
      <c r="S46" s="6">
        <v>0</v>
      </c>
      <c r="T46" s="6">
        <v>5</v>
      </c>
      <c r="U46" s="6">
        <v>0</v>
      </c>
      <c r="V46" s="12">
        <v>5</v>
      </c>
      <c r="W46" s="11"/>
      <c r="X46" s="6">
        <v>5</v>
      </c>
      <c r="Y46" s="6">
        <v>5</v>
      </c>
      <c r="Z46" s="6">
        <v>5</v>
      </c>
      <c r="AA46" s="12"/>
      <c r="AB46" s="22">
        <f t="shared" si="1"/>
        <v>70</v>
      </c>
      <c r="AC46" s="19">
        <v>100</v>
      </c>
      <c r="AD46" s="5" t="s">
        <v>2664</v>
      </c>
      <c r="AE46" s="15" t="s">
        <v>1375</v>
      </c>
      <c r="AF46" s="15" t="s">
        <v>150</v>
      </c>
    </row>
    <row r="47" spans="1:32" x14ac:dyDescent="0.3">
      <c r="A47" s="10">
        <v>43</v>
      </c>
      <c r="B47" s="15" t="s">
        <v>18</v>
      </c>
      <c r="C47" s="15" t="s">
        <v>27</v>
      </c>
      <c r="D47" s="15" t="s">
        <v>259</v>
      </c>
      <c r="E47" s="15" t="s">
        <v>2633</v>
      </c>
      <c r="F47" s="15" t="s">
        <v>2645</v>
      </c>
      <c r="G47" s="6">
        <v>7</v>
      </c>
      <c r="H47" s="11">
        <v>5</v>
      </c>
      <c r="I47" s="6">
        <v>0</v>
      </c>
      <c r="J47" s="6">
        <v>5</v>
      </c>
      <c r="K47" s="6">
        <v>5</v>
      </c>
      <c r="L47" s="12">
        <v>5</v>
      </c>
      <c r="M47" s="11">
        <v>5</v>
      </c>
      <c r="N47" s="6">
        <v>5</v>
      </c>
      <c r="O47" s="6">
        <v>5</v>
      </c>
      <c r="P47" s="6">
        <v>5</v>
      </c>
      <c r="Q47" s="12">
        <v>5</v>
      </c>
      <c r="R47" s="11">
        <v>0</v>
      </c>
      <c r="S47" s="6">
        <v>0</v>
      </c>
      <c r="T47" s="6">
        <v>0</v>
      </c>
      <c r="U47" s="6">
        <v>0</v>
      </c>
      <c r="V47" s="12">
        <v>5</v>
      </c>
      <c r="W47" s="11">
        <v>5</v>
      </c>
      <c r="X47" s="6">
        <v>5</v>
      </c>
      <c r="Y47" s="6">
        <v>0</v>
      </c>
      <c r="Z47" s="6">
        <v>5</v>
      </c>
      <c r="AA47" s="12">
        <v>5</v>
      </c>
      <c r="AB47" s="22">
        <f t="shared" si="1"/>
        <v>70</v>
      </c>
      <c r="AC47" s="19">
        <v>100</v>
      </c>
      <c r="AD47" s="5" t="s">
        <v>2664</v>
      </c>
      <c r="AE47" s="15" t="s">
        <v>1626</v>
      </c>
      <c r="AF47" s="15" t="s">
        <v>131</v>
      </c>
    </row>
    <row r="48" spans="1:32" x14ac:dyDescent="0.3">
      <c r="A48" s="10">
        <v>44</v>
      </c>
      <c r="B48" s="15" t="s">
        <v>18</v>
      </c>
      <c r="C48" s="15" t="s">
        <v>31</v>
      </c>
      <c r="D48" s="15" t="s">
        <v>88</v>
      </c>
      <c r="E48" s="15" t="s">
        <v>2633</v>
      </c>
      <c r="F48" s="15" t="s">
        <v>2633</v>
      </c>
      <c r="G48" s="6">
        <v>7</v>
      </c>
      <c r="H48" s="11">
        <v>5</v>
      </c>
      <c r="I48" s="6">
        <v>5</v>
      </c>
      <c r="J48" s="6">
        <v>5</v>
      </c>
      <c r="K48" s="6">
        <v>5</v>
      </c>
      <c r="L48" s="12">
        <v>5</v>
      </c>
      <c r="M48" s="11">
        <v>5</v>
      </c>
      <c r="N48" s="6">
        <v>0</v>
      </c>
      <c r="O48" s="6">
        <v>5</v>
      </c>
      <c r="P48" s="6">
        <v>5</v>
      </c>
      <c r="Q48" s="12">
        <v>5</v>
      </c>
      <c r="R48" s="11">
        <v>0</v>
      </c>
      <c r="S48" s="6">
        <v>0</v>
      </c>
      <c r="T48" s="6">
        <v>5</v>
      </c>
      <c r="U48" s="6">
        <v>5</v>
      </c>
      <c r="V48" s="12">
        <v>0</v>
      </c>
      <c r="W48" s="11">
        <v>5</v>
      </c>
      <c r="X48" s="6">
        <v>5</v>
      </c>
      <c r="Y48" s="6">
        <v>0</v>
      </c>
      <c r="Z48" s="6">
        <v>5</v>
      </c>
      <c r="AA48" s="12"/>
      <c r="AB48" s="22">
        <f t="shared" si="1"/>
        <v>70</v>
      </c>
      <c r="AC48" s="19">
        <v>100</v>
      </c>
      <c r="AD48" s="5" t="s">
        <v>2664</v>
      </c>
      <c r="AE48" s="15" t="s">
        <v>1379</v>
      </c>
      <c r="AF48" s="15" t="s">
        <v>135</v>
      </c>
    </row>
    <row r="49" spans="1:32" x14ac:dyDescent="0.3">
      <c r="A49" s="10">
        <v>45</v>
      </c>
      <c r="B49" s="15" t="s">
        <v>18</v>
      </c>
      <c r="C49" s="15" t="s">
        <v>31</v>
      </c>
      <c r="D49" s="15" t="s">
        <v>509</v>
      </c>
      <c r="E49" s="15" t="s">
        <v>2643</v>
      </c>
      <c r="F49" s="15" t="s">
        <v>2633</v>
      </c>
      <c r="G49" s="6">
        <v>7</v>
      </c>
      <c r="H49" s="11">
        <v>5</v>
      </c>
      <c r="I49" s="6">
        <v>5</v>
      </c>
      <c r="J49" s="6">
        <v>5</v>
      </c>
      <c r="K49" s="6">
        <v>5</v>
      </c>
      <c r="L49" s="12">
        <v>0</v>
      </c>
      <c r="M49" s="11">
        <v>5</v>
      </c>
      <c r="N49" s="6">
        <v>5</v>
      </c>
      <c r="O49" s="6">
        <v>5</v>
      </c>
      <c r="P49" s="6">
        <v>0</v>
      </c>
      <c r="Q49" s="12">
        <v>0</v>
      </c>
      <c r="R49" s="11">
        <v>5</v>
      </c>
      <c r="S49" s="6">
        <v>0</v>
      </c>
      <c r="T49" s="6">
        <v>0</v>
      </c>
      <c r="U49" s="6">
        <v>5</v>
      </c>
      <c r="V49" s="12">
        <v>5</v>
      </c>
      <c r="W49" s="11">
        <v>5</v>
      </c>
      <c r="X49" s="6">
        <v>5</v>
      </c>
      <c r="Y49" s="6">
        <v>0</v>
      </c>
      <c r="Z49" s="6">
        <v>5</v>
      </c>
      <c r="AA49" s="12">
        <v>5</v>
      </c>
      <c r="AB49" s="22">
        <f t="shared" si="1"/>
        <v>70</v>
      </c>
      <c r="AC49" s="19">
        <v>100</v>
      </c>
      <c r="AD49" s="5" t="s">
        <v>2664</v>
      </c>
      <c r="AE49" s="15" t="s">
        <v>1379</v>
      </c>
      <c r="AF49" s="15" t="s">
        <v>135</v>
      </c>
    </row>
    <row r="50" spans="1:32" x14ac:dyDescent="0.3">
      <c r="A50" s="10">
        <v>46</v>
      </c>
      <c r="B50" s="15" t="s">
        <v>18</v>
      </c>
      <c r="C50" s="15" t="s">
        <v>31</v>
      </c>
      <c r="D50" s="15" t="s">
        <v>1047</v>
      </c>
      <c r="E50" s="15" t="s">
        <v>2633</v>
      </c>
      <c r="F50" s="15" t="s">
        <v>2652</v>
      </c>
      <c r="G50" s="6">
        <v>7</v>
      </c>
      <c r="H50" s="11">
        <v>5</v>
      </c>
      <c r="I50" s="6">
        <v>5</v>
      </c>
      <c r="J50" s="6">
        <v>5</v>
      </c>
      <c r="K50" s="6">
        <v>5</v>
      </c>
      <c r="L50" s="12">
        <v>5</v>
      </c>
      <c r="M50" s="11">
        <v>5</v>
      </c>
      <c r="N50" s="6">
        <v>5</v>
      </c>
      <c r="O50" s="6">
        <v>5</v>
      </c>
      <c r="P50" s="6">
        <v>0</v>
      </c>
      <c r="Q50" s="12">
        <v>0</v>
      </c>
      <c r="R50" s="11">
        <v>0</v>
      </c>
      <c r="S50" s="6">
        <v>5</v>
      </c>
      <c r="T50" s="6">
        <v>0</v>
      </c>
      <c r="U50" s="6">
        <v>5</v>
      </c>
      <c r="V50" s="12">
        <v>5</v>
      </c>
      <c r="W50" s="11">
        <v>5</v>
      </c>
      <c r="X50" s="6">
        <v>5</v>
      </c>
      <c r="Y50" s="6">
        <v>0</v>
      </c>
      <c r="Z50" s="6">
        <v>5</v>
      </c>
      <c r="AA50" s="12">
        <v>0</v>
      </c>
      <c r="AB50" s="22">
        <f t="shared" si="1"/>
        <v>70</v>
      </c>
      <c r="AC50" s="19">
        <v>100</v>
      </c>
      <c r="AD50" s="5" t="s">
        <v>2664</v>
      </c>
      <c r="AE50" s="15" t="s">
        <v>1550</v>
      </c>
      <c r="AF50" s="15" t="s">
        <v>135</v>
      </c>
    </row>
    <row r="51" spans="1:32" x14ac:dyDescent="0.3">
      <c r="A51" s="10">
        <v>47</v>
      </c>
      <c r="B51" s="15" t="s">
        <v>23</v>
      </c>
      <c r="C51" s="15" t="s">
        <v>340</v>
      </c>
      <c r="D51" s="15" t="s">
        <v>432</v>
      </c>
      <c r="E51" s="15" t="s">
        <v>2651</v>
      </c>
      <c r="F51" s="15" t="s">
        <v>2652</v>
      </c>
      <c r="G51" s="6">
        <v>7</v>
      </c>
      <c r="H51" s="11">
        <v>5</v>
      </c>
      <c r="I51" s="6">
        <v>5</v>
      </c>
      <c r="J51" s="6">
        <v>5</v>
      </c>
      <c r="K51" s="6">
        <v>5</v>
      </c>
      <c r="L51" s="12">
        <v>5</v>
      </c>
      <c r="M51" s="11">
        <v>1</v>
      </c>
      <c r="N51" s="6">
        <v>5</v>
      </c>
      <c r="O51" s="6">
        <v>5</v>
      </c>
      <c r="P51" s="6">
        <v>5</v>
      </c>
      <c r="Q51" s="12">
        <v>0</v>
      </c>
      <c r="R51" s="11">
        <v>0</v>
      </c>
      <c r="S51" s="6">
        <v>0</v>
      </c>
      <c r="T51" s="6">
        <v>5</v>
      </c>
      <c r="U51" s="6">
        <v>0</v>
      </c>
      <c r="V51" s="12">
        <v>5</v>
      </c>
      <c r="W51" s="11">
        <v>0</v>
      </c>
      <c r="X51" s="6">
        <v>5</v>
      </c>
      <c r="Y51" s="6">
        <v>0</v>
      </c>
      <c r="Z51" s="6">
        <v>5</v>
      </c>
      <c r="AA51" s="12">
        <v>5</v>
      </c>
      <c r="AB51" s="22">
        <f t="shared" si="1"/>
        <v>66</v>
      </c>
      <c r="AC51" s="19">
        <v>100</v>
      </c>
      <c r="AD51" s="5" t="s">
        <v>2664</v>
      </c>
      <c r="AE51" s="15" t="s">
        <v>1525</v>
      </c>
      <c r="AF51" s="15" t="s">
        <v>276</v>
      </c>
    </row>
    <row r="52" spans="1:32" x14ac:dyDescent="0.3">
      <c r="A52" s="10">
        <v>48</v>
      </c>
      <c r="B52" s="15" t="s">
        <v>23</v>
      </c>
      <c r="C52" s="15" t="s">
        <v>46</v>
      </c>
      <c r="D52" s="15" t="s">
        <v>111</v>
      </c>
      <c r="E52" s="15" t="s">
        <v>2634</v>
      </c>
      <c r="F52" s="15" t="s">
        <v>2645</v>
      </c>
      <c r="G52" s="6">
        <v>7</v>
      </c>
      <c r="H52" s="11">
        <v>0</v>
      </c>
      <c r="I52" s="6">
        <v>0</v>
      </c>
      <c r="J52" s="6">
        <v>5</v>
      </c>
      <c r="K52" s="6">
        <v>5</v>
      </c>
      <c r="L52" s="12">
        <v>5</v>
      </c>
      <c r="M52" s="11">
        <v>1</v>
      </c>
      <c r="N52" s="6">
        <v>5</v>
      </c>
      <c r="O52" s="6">
        <v>0</v>
      </c>
      <c r="P52" s="6">
        <v>5</v>
      </c>
      <c r="Q52" s="12">
        <v>5</v>
      </c>
      <c r="R52" s="11">
        <v>5</v>
      </c>
      <c r="S52" s="6">
        <v>0</v>
      </c>
      <c r="T52" s="6">
        <v>0</v>
      </c>
      <c r="U52" s="6">
        <v>5</v>
      </c>
      <c r="V52" s="12">
        <v>5</v>
      </c>
      <c r="W52" s="11">
        <v>5</v>
      </c>
      <c r="X52" s="6">
        <v>5</v>
      </c>
      <c r="Y52" s="6">
        <v>5</v>
      </c>
      <c r="Z52" s="6">
        <v>0</v>
      </c>
      <c r="AA52" s="12">
        <v>5</v>
      </c>
      <c r="AB52" s="22">
        <f t="shared" si="1"/>
        <v>66</v>
      </c>
      <c r="AC52" s="19">
        <v>100</v>
      </c>
      <c r="AD52" s="5" t="s">
        <v>2664</v>
      </c>
      <c r="AE52" s="15" t="s">
        <v>1402</v>
      </c>
      <c r="AF52" s="15" t="s">
        <v>272</v>
      </c>
    </row>
    <row r="53" spans="1:32" x14ac:dyDescent="0.3">
      <c r="A53" s="10">
        <v>49</v>
      </c>
      <c r="B53" s="15" t="s">
        <v>11</v>
      </c>
      <c r="C53" s="15" t="s">
        <v>16</v>
      </c>
      <c r="D53" s="15" t="s">
        <v>79</v>
      </c>
      <c r="E53" s="15" t="s">
        <v>2640</v>
      </c>
      <c r="F53" s="15" t="s">
        <v>2645</v>
      </c>
      <c r="G53" s="6">
        <v>7</v>
      </c>
      <c r="H53" s="11">
        <v>5</v>
      </c>
      <c r="I53" s="6">
        <v>5</v>
      </c>
      <c r="J53" s="6">
        <v>5</v>
      </c>
      <c r="K53" s="6">
        <v>5</v>
      </c>
      <c r="L53" s="12">
        <v>5</v>
      </c>
      <c r="M53" s="11">
        <v>1</v>
      </c>
      <c r="N53" s="6">
        <v>5</v>
      </c>
      <c r="O53" s="6">
        <v>5</v>
      </c>
      <c r="P53" s="6">
        <v>5</v>
      </c>
      <c r="Q53" s="12">
        <v>0</v>
      </c>
      <c r="R53" s="11">
        <v>0</v>
      </c>
      <c r="S53" s="6">
        <v>0</v>
      </c>
      <c r="T53" s="6">
        <v>0</v>
      </c>
      <c r="U53" s="6">
        <v>5</v>
      </c>
      <c r="V53" s="12">
        <v>0</v>
      </c>
      <c r="W53" s="11">
        <v>0</v>
      </c>
      <c r="X53" s="6">
        <v>5</v>
      </c>
      <c r="Y53" s="6">
        <v>5</v>
      </c>
      <c r="Z53" s="6">
        <v>5</v>
      </c>
      <c r="AA53" s="12">
        <v>5</v>
      </c>
      <c r="AB53" s="22">
        <f t="shared" si="1"/>
        <v>66</v>
      </c>
      <c r="AC53" s="19">
        <v>100</v>
      </c>
      <c r="AD53" s="5" t="s">
        <v>2664</v>
      </c>
      <c r="AE53" s="15" t="s">
        <v>1465</v>
      </c>
      <c r="AF53" s="15" t="s">
        <v>1374</v>
      </c>
    </row>
    <row r="54" spans="1:32" x14ac:dyDescent="0.3">
      <c r="A54" s="10">
        <v>50</v>
      </c>
      <c r="B54" s="15" t="s">
        <v>11</v>
      </c>
      <c r="C54" s="15" t="s">
        <v>16</v>
      </c>
      <c r="D54" s="15" t="s">
        <v>1100</v>
      </c>
      <c r="E54" s="15" t="s">
        <v>2636</v>
      </c>
      <c r="F54" s="15" t="s">
        <v>2644</v>
      </c>
      <c r="G54" s="6">
        <v>7</v>
      </c>
      <c r="H54" s="11">
        <v>5</v>
      </c>
      <c r="I54" s="6">
        <v>0</v>
      </c>
      <c r="J54" s="6">
        <v>5</v>
      </c>
      <c r="K54" s="6">
        <v>5</v>
      </c>
      <c r="L54" s="12">
        <v>0</v>
      </c>
      <c r="M54" s="11">
        <v>1</v>
      </c>
      <c r="N54" s="6">
        <v>5</v>
      </c>
      <c r="O54" s="6">
        <v>5</v>
      </c>
      <c r="P54" s="6">
        <v>0</v>
      </c>
      <c r="Q54" s="12">
        <v>5</v>
      </c>
      <c r="R54" s="11">
        <v>0</v>
      </c>
      <c r="S54" s="6">
        <v>0</v>
      </c>
      <c r="T54" s="6">
        <v>0</v>
      </c>
      <c r="U54" s="6">
        <v>5</v>
      </c>
      <c r="V54" s="12">
        <v>5</v>
      </c>
      <c r="W54" s="11">
        <v>5</v>
      </c>
      <c r="X54" s="6">
        <v>5</v>
      </c>
      <c r="Y54" s="6">
        <v>5</v>
      </c>
      <c r="Z54" s="6">
        <v>5</v>
      </c>
      <c r="AA54" s="12">
        <v>5</v>
      </c>
      <c r="AB54" s="22">
        <f t="shared" si="1"/>
        <v>66</v>
      </c>
      <c r="AC54" s="19">
        <v>100</v>
      </c>
      <c r="AD54" s="5" t="s">
        <v>2664</v>
      </c>
      <c r="AE54" s="15" t="s">
        <v>1873</v>
      </c>
      <c r="AF54" s="15"/>
    </row>
    <row r="55" spans="1:32" x14ac:dyDescent="0.3">
      <c r="A55" s="10">
        <v>51</v>
      </c>
      <c r="B55" s="15" t="s">
        <v>11</v>
      </c>
      <c r="C55" s="15" t="s">
        <v>12</v>
      </c>
      <c r="D55" s="15" t="s">
        <v>1004</v>
      </c>
      <c r="E55" s="15" t="s">
        <v>2642</v>
      </c>
      <c r="F55" s="15" t="s">
        <v>2634</v>
      </c>
      <c r="G55" s="6">
        <v>7</v>
      </c>
      <c r="H55" s="11">
        <v>5</v>
      </c>
      <c r="I55" s="6">
        <v>5</v>
      </c>
      <c r="J55" s="6">
        <v>5</v>
      </c>
      <c r="K55" s="6">
        <v>5</v>
      </c>
      <c r="L55" s="12">
        <v>0</v>
      </c>
      <c r="M55" s="11">
        <v>1</v>
      </c>
      <c r="N55" s="6">
        <v>5</v>
      </c>
      <c r="O55" s="6">
        <v>5</v>
      </c>
      <c r="P55" s="6">
        <v>5</v>
      </c>
      <c r="Q55" s="12">
        <v>0</v>
      </c>
      <c r="R55" s="11">
        <v>5</v>
      </c>
      <c r="S55" s="6">
        <v>0</v>
      </c>
      <c r="T55" s="6">
        <v>0</v>
      </c>
      <c r="U55" s="6">
        <v>5</v>
      </c>
      <c r="V55" s="12">
        <v>5</v>
      </c>
      <c r="W55" s="11">
        <v>5</v>
      </c>
      <c r="X55" s="6">
        <v>5</v>
      </c>
      <c r="Y55" s="6">
        <v>0</v>
      </c>
      <c r="Z55" s="6">
        <v>0</v>
      </c>
      <c r="AA55" s="12">
        <v>5</v>
      </c>
      <c r="AB55" s="22">
        <f t="shared" si="1"/>
        <v>66</v>
      </c>
      <c r="AC55" s="19">
        <v>100</v>
      </c>
      <c r="AD55" s="5" t="s">
        <v>2664</v>
      </c>
      <c r="AE55" s="15" t="s">
        <v>1463</v>
      </c>
      <c r="AF55" s="15" t="s">
        <v>123</v>
      </c>
    </row>
    <row r="56" spans="1:32" x14ac:dyDescent="0.3">
      <c r="A56" s="10">
        <v>52</v>
      </c>
      <c r="B56" s="15" t="s">
        <v>11</v>
      </c>
      <c r="C56" s="15" t="s">
        <v>16</v>
      </c>
      <c r="D56" s="15" t="s">
        <v>943</v>
      </c>
      <c r="E56" s="15" t="s">
        <v>2642</v>
      </c>
      <c r="F56" s="15" t="s">
        <v>2633</v>
      </c>
      <c r="G56" s="6">
        <v>7</v>
      </c>
      <c r="H56" s="11">
        <v>5</v>
      </c>
      <c r="I56" s="6">
        <v>5</v>
      </c>
      <c r="J56" s="6">
        <v>5</v>
      </c>
      <c r="K56" s="6">
        <v>5</v>
      </c>
      <c r="L56" s="12">
        <v>5</v>
      </c>
      <c r="M56" s="11">
        <v>1</v>
      </c>
      <c r="N56" s="6">
        <v>5</v>
      </c>
      <c r="O56" s="6">
        <v>0</v>
      </c>
      <c r="P56" s="6">
        <v>0</v>
      </c>
      <c r="Q56" s="12">
        <v>5</v>
      </c>
      <c r="R56" s="11">
        <v>0</v>
      </c>
      <c r="S56" s="6">
        <v>0</v>
      </c>
      <c r="T56" s="6">
        <v>0</v>
      </c>
      <c r="U56" s="6">
        <v>5</v>
      </c>
      <c r="V56" s="12">
        <v>5</v>
      </c>
      <c r="W56" s="11">
        <v>5</v>
      </c>
      <c r="X56" s="6">
        <v>5</v>
      </c>
      <c r="Y56" s="6">
        <v>5</v>
      </c>
      <c r="Z56" s="6">
        <v>5</v>
      </c>
      <c r="AA56" s="12"/>
      <c r="AB56" s="22">
        <f t="shared" si="1"/>
        <v>66</v>
      </c>
      <c r="AC56" s="19">
        <v>100</v>
      </c>
      <c r="AD56" s="5" t="s">
        <v>2664</v>
      </c>
      <c r="AE56" s="15" t="s">
        <v>1472</v>
      </c>
      <c r="AF56" s="15" t="s">
        <v>1374</v>
      </c>
    </row>
    <row r="57" spans="1:32" x14ac:dyDescent="0.3">
      <c r="A57" s="10">
        <v>53</v>
      </c>
      <c r="B57" s="15" t="s">
        <v>11</v>
      </c>
      <c r="C57" s="15" t="s">
        <v>12</v>
      </c>
      <c r="D57" s="15" t="s">
        <v>716</v>
      </c>
      <c r="E57" s="15" t="s">
        <v>2633</v>
      </c>
      <c r="F57" s="15" t="s">
        <v>2645</v>
      </c>
      <c r="G57" s="6">
        <v>7</v>
      </c>
      <c r="H57" s="11">
        <v>5</v>
      </c>
      <c r="I57" s="6">
        <v>5</v>
      </c>
      <c r="J57" s="6">
        <v>5</v>
      </c>
      <c r="K57" s="6">
        <v>5</v>
      </c>
      <c r="L57" s="12">
        <v>5</v>
      </c>
      <c r="M57" s="11">
        <v>1</v>
      </c>
      <c r="N57" s="6">
        <v>5</v>
      </c>
      <c r="O57" s="6">
        <v>5</v>
      </c>
      <c r="P57" s="6">
        <v>5</v>
      </c>
      <c r="Q57" s="12">
        <v>0</v>
      </c>
      <c r="R57" s="11">
        <v>5</v>
      </c>
      <c r="S57" s="6">
        <v>0</v>
      </c>
      <c r="T57" s="6">
        <v>5</v>
      </c>
      <c r="U57" s="6">
        <v>0</v>
      </c>
      <c r="V57" s="12">
        <v>5</v>
      </c>
      <c r="W57" s="11">
        <v>5</v>
      </c>
      <c r="X57" s="6">
        <v>0</v>
      </c>
      <c r="Y57" s="6">
        <v>5</v>
      </c>
      <c r="Z57" s="6">
        <v>0</v>
      </c>
      <c r="AA57" s="12">
        <v>0</v>
      </c>
      <c r="AB57" s="22">
        <f t="shared" si="1"/>
        <v>66</v>
      </c>
      <c r="AC57" s="19">
        <v>100</v>
      </c>
      <c r="AD57" s="5" t="s">
        <v>2664</v>
      </c>
      <c r="AE57" s="15" t="s">
        <v>1443</v>
      </c>
      <c r="AF57" s="15" t="s">
        <v>123</v>
      </c>
    </row>
    <row r="58" spans="1:32" x14ac:dyDescent="0.3">
      <c r="A58" s="10">
        <v>54</v>
      </c>
      <c r="B58" s="15" t="s">
        <v>18</v>
      </c>
      <c r="C58" s="15" t="s">
        <v>31</v>
      </c>
      <c r="D58" s="15" t="s">
        <v>1232</v>
      </c>
      <c r="E58" s="15" t="s">
        <v>2645</v>
      </c>
      <c r="F58" s="15" t="s">
        <v>2636</v>
      </c>
      <c r="G58" s="6">
        <v>7</v>
      </c>
      <c r="H58" s="11">
        <v>5</v>
      </c>
      <c r="I58" s="6">
        <v>5</v>
      </c>
      <c r="J58" s="6">
        <v>5</v>
      </c>
      <c r="K58" s="6">
        <v>5</v>
      </c>
      <c r="L58" s="12">
        <v>5</v>
      </c>
      <c r="M58" s="11">
        <v>1</v>
      </c>
      <c r="N58" s="6">
        <v>5</v>
      </c>
      <c r="O58" s="6">
        <v>5</v>
      </c>
      <c r="P58" s="6">
        <v>0</v>
      </c>
      <c r="Q58" s="12">
        <v>5</v>
      </c>
      <c r="R58" s="11">
        <v>0</v>
      </c>
      <c r="S58" s="6">
        <v>0</v>
      </c>
      <c r="T58" s="6">
        <v>5</v>
      </c>
      <c r="U58" s="6">
        <v>0</v>
      </c>
      <c r="V58" s="12">
        <v>5</v>
      </c>
      <c r="W58" s="11">
        <v>5</v>
      </c>
      <c r="X58" s="6">
        <v>5</v>
      </c>
      <c r="Y58" s="6">
        <v>0</v>
      </c>
      <c r="Z58" s="6">
        <v>0</v>
      </c>
      <c r="AA58" s="12">
        <v>5</v>
      </c>
      <c r="AB58" s="22">
        <f t="shared" si="1"/>
        <v>66</v>
      </c>
      <c r="AC58" s="19">
        <v>100</v>
      </c>
      <c r="AD58" s="5" t="s">
        <v>2664</v>
      </c>
      <c r="AE58" s="15" t="s">
        <v>1379</v>
      </c>
      <c r="AF58" s="15" t="s">
        <v>135</v>
      </c>
    </row>
    <row r="59" spans="1:32" x14ac:dyDescent="0.3">
      <c r="A59" s="10">
        <v>55</v>
      </c>
      <c r="B59" s="15" t="s">
        <v>18</v>
      </c>
      <c r="C59" s="15" t="s">
        <v>31</v>
      </c>
      <c r="D59" s="15" t="s">
        <v>1331</v>
      </c>
      <c r="E59" s="15" t="s">
        <v>2642</v>
      </c>
      <c r="F59" s="15" t="s">
        <v>2645</v>
      </c>
      <c r="G59" s="6">
        <v>7</v>
      </c>
      <c r="H59" s="11">
        <v>5</v>
      </c>
      <c r="I59" s="6">
        <v>5</v>
      </c>
      <c r="J59" s="6">
        <v>5</v>
      </c>
      <c r="K59" s="6">
        <v>5</v>
      </c>
      <c r="L59" s="12">
        <v>0</v>
      </c>
      <c r="M59" s="11">
        <v>1</v>
      </c>
      <c r="N59" s="6">
        <v>5</v>
      </c>
      <c r="O59" s="6">
        <v>5</v>
      </c>
      <c r="P59" s="6">
        <v>5</v>
      </c>
      <c r="Q59" s="12">
        <v>5</v>
      </c>
      <c r="R59" s="11">
        <v>0</v>
      </c>
      <c r="S59" s="6">
        <v>0</v>
      </c>
      <c r="T59" s="6">
        <v>0</v>
      </c>
      <c r="U59" s="6">
        <v>5</v>
      </c>
      <c r="V59" s="12">
        <v>5</v>
      </c>
      <c r="W59" s="11">
        <v>0</v>
      </c>
      <c r="X59" s="6">
        <v>5</v>
      </c>
      <c r="Y59" s="6">
        <v>0</v>
      </c>
      <c r="Z59" s="6">
        <v>5</v>
      </c>
      <c r="AA59" s="12">
        <v>5</v>
      </c>
      <c r="AB59" s="22">
        <f t="shared" si="1"/>
        <v>66</v>
      </c>
      <c r="AC59" s="19">
        <v>100</v>
      </c>
      <c r="AD59" s="5" t="s">
        <v>2664</v>
      </c>
      <c r="AE59" s="15" t="s">
        <v>1379</v>
      </c>
      <c r="AF59" s="15" t="s">
        <v>135</v>
      </c>
    </row>
    <row r="60" spans="1:32" x14ac:dyDescent="0.3">
      <c r="A60" s="10">
        <v>56</v>
      </c>
      <c r="B60" s="15" t="s">
        <v>13</v>
      </c>
      <c r="C60" s="15" t="s">
        <v>29</v>
      </c>
      <c r="D60" s="15" t="s">
        <v>1079</v>
      </c>
      <c r="E60" s="15" t="s">
        <v>2633</v>
      </c>
      <c r="F60" s="20" t="s">
        <v>2641</v>
      </c>
      <c r="G60" s="6">
        <v>7</v>
      </c>
      <c r="H60" s="11">
        <v>5</v>
      </c>
      <c r="I60" s="6">
        <v>0</v>
      </c>
      <c r="J60" s="6">
        <v>5</v>
      </c>
      <c r="K60" s="6">
        <v>5</v>
      </c>
      <c r="L60" s="12">
        <v>5</v>
      </c>
      <c r="M60" s="11">
        <v>1</v>
      </c>
      <c r="N60" s="6">
        <v>5</v>
      </c>
      <c r="O60" s="6">
        <v>5</v>
      </c>
      <c r="P60" s="6">
        <v>5</v>
      </c>
      <c r="Q60" s="12">
        <v>0</v>
      </c>
      <c r="R60" s="11">
        <v>0</v>
      </c>
      <c r="S60" s="6">
        <v>0</v>
      </c>
      <c r="T60" s="6">
        <v>0</v>
      </c>
      <c r="U60" s="6">
        <v>5</v>
      </c>
      <c r="V60" s="12">
        <v>5</v>
      </c>
      <c r="W60" s="11">
        <v>5</v>
      </c>
      <c r="X60" s="6">
        <v>5</v>
      </c>
      <c r="Y60" s="6">
        <v>0</v>
      </c>
      <c r="Z60" s="6">
        <v>5</v>
      </c>
      <c r="AA60" s="12">
        <v>5</v>
      </c>
      <c r="AB60" s="22">
        <f t="shared" si="1"/>
        <v>66</v>
      </c>
      <c r="AC60" s="19">
        <v>100</v>
      </c>
      <c r="AD60" s="5" t="s">
        <v>2664</v>
      </c>
      <c r="AE60" s="15" t="s">
        <v>1400</v>
      </c>
      <c r="AF60" s="15" t="s">
        <v>282</v>
      </c>
    </row>
    <row r="61" spans="1:32" x14ac:dyDescent="0.3">
      <c r="A61" s="10">
        <v>57</v>
      </c>
      <c r="B61" s="15" t="s">
        <v>13</v>
      </c>
      <c r="C61" s="15" t="s">
        <v>29</v>
      </c>
      <c r="D61" s="15" t="s">
        <v>485</v>
      </c>
      <c r="E61" s="15" t="s">
        <v>2639</v>
      </c>
      <c r="F61" s="15" t="s">
        <v>2633</v>
      </c>
      <c r="G61" s="6">
        <v>7</v>
      </c>
      <c r="H61" s="11">
        <v>5</v>
      </c>
      <c r="I61" s="6">
        <v>5</v>
      </c>
      <c r="J61" s="6">
        <v>5</v>
      </c>
      <c r="K61" s="6">
        <v>5</v>
      </c>
      <c r="L61" s="12">
        <v>0</v>
      </c>
      <c r="M61" s="11">
        <v>1</v>
      </c>
      <c r="N61" s="6">
        <v>5</v>
      </c>
      <c r="O61" s="6">
        <v>5</v>
      </c>
      <c r="P61" s="6">
        <v>5</v>
      </c>
      <c r="Q61" s="12">
        <v>5</v>
      </c>
      <c r="R61" s="11">
        <v>0</v>
      </c>
      <c r="S61" s="6">
        <v>5</v>
      </c>
      <c r="T61" s="6"/>
      <c r="U61" s="6">
        <v>0</v>
      </c>
      <c r="V61" s="12">
        <v>0</v>
      </c>
      <c r="W61" s="11">
        <v>5</v>
      </c>
      <c r="X61" s="6">
        <v>5</v>
      </c>
      <c r="Y61" s="6">
        <v>5</v>
      </c>
      <c r="Z61" s="6">
        <v>5</v>
      </c>
      <c r="AA61" s="12">
        <v>0</v>
      </c>
      <c r="AB61" s="22">
        <f t="shared" si="1"/>
        <v>66</v>
      </c>
      <c r="AC61" s="19">
        <v>100</v>
      </c>
      <c r="AD61" s="5" t="s">
        <v>2664</v>
      </c>
      <c r="AE61" s="15" t="s">
        <v>1400</v>
      </c>
      <c r="AF61" s="15" t="s">
        <v>282</v>
      </c>
    </row>
    <row r="62" spans="1:32" x14ac:dyDescent="0.3">
      <c r="A62" s="10">
        <v>58</v>
      </c>
      <c r="B62" s="15" t="s">
        <v>13</v>
      </c>
      <c r="C62" s="15" t="s">
        <v>29</v>
      </c>
      <c r="D62" s="15" t="s">
        <v>1286</v>
      </c>
      <c r="E62" s="15" t="s">
        <v>2633</v>
      </c>
      <c r="F62" s="15" t="s">
        <v>2633</v>
      </c>
      <c r="G62" s="6">
        <v>7</v>
      </c>
      <c r="H62" s="11">
        <v>5</v>
      </c>
      <c r="I62" s="6">
        <v>5</v>
      </c>
      <c r="J62" s="6">
        <v>5</v>
      </c>
      <c r="K62" s="6">
        <v>5</v>
      </c>
      <c r="L62" s="12">
        <v>5</v>
      </c>
      <c r="M62" s="11">
        <v>1</v>
      </c>
      <c r="N62" s="6">
        <v>5</v>
      </c>
      <c r="O62" s="6">
        <v>5</v>
      </c>
      <c r="P62" s="6">
        <v>5</v>
      </c>
      <c r="Q62" s="12">
        <v>5</v>
      </c>
      <c r="R62" s="11">
        <v>0</v>
      </c>
      <c r="S62" s="6">
        <v>0</v>
      </c>
      <c r="T62" s="6"/>
      <c r="U62" s="6">
        <v>5</v>
      </c>
      <c r="V62" s="12">
        <v>5</v>
      </c>
      <c r="W62" s="11">
        <v>5</v>
      </c>
      <c r="X62" s="6">
        <v>0</v>
      </c>
      <c r="Y62" s="6"/>
      <c r="Z62" s="6">
        <v>5</v>
      </c>
      <c r="AA62" s="12"/>
      <c r="AB62" s="22">
        <f t="shared" si="1"/>
        <v>66</v>
      </c>
      <c r="AC62" s="19">
        <v>100</v>
      </c>
      <c r="AD62" s="5" t="s">
        <v>2664</v>
      </c>
      <c r="AE62" s="15" t="s">
        <v>1508</v>
      </c>
      <c r="AF62" s="15" t="s">
        <v>282</v>
      </c>
    </row>
    <row r="63" spans="1:32" x14ac:dyDescent="0.3">
      <c r="A63" s="10">
        <v>59</v>
      </c>
      <c r="B63" s="15" t="s">
        <v>14</v>
      </c>
      <c r="C63" s="15" t="s">
        <v>86</v>
      </c>
      <c r="D63" s="15" t="s">
        <v>1332</v>
      </c>
      <c r="E63" s="15" t="s">
        <v>2646</v>
      </c>
      <c r="F63" s="15" t="s">
        <v>2646</v>
      </c>
      <c r="G63" s="6">
        <v>7</v>
      </c>
      <c r="H63" s="11">
        <v>5</v>
      </c>
      <c r="I63" s="6">
        <v>0</v>
      </c>
      <c r="J63" s="6">
        <v>0</v>
      </c>
      <c r="K63" s="6">
        <v>5</v>
      </c>
      <c r="L63" s="12">
        <v>5</v>
      </c>
      <c r="M63" s="11">
        <v>0</v>
      </c>
      <c r="N63" s="6">
        <v>5</v>
      </c>
      <c r="O63" s="6">
        <v>5</v>
      </c>
      <c r="P63" s="6">
        <v>5</v>
      </c>
      <c r="Q63" s="12">
        <v>0</v>
      </c>
      <c r="R63" s="11">
        <v>0</v>
      </c>
      <c r="S63" s="6">
        <v>0</v>
      </c>
      <c r="T63" s="6">
        <v>5</v>
      </c>
      <c r="U63" s="6">
        <v>5</v>
      </c>
      <c r="V63" s="12">
        <v>5</v>
      </c>
      <c r="W63" s="11">
        <v>5</v>
      </c>
      <c r="X63" s="6">
        <v>5</v>
      </c>
      <c r="Y63" s="6">
        <v>0</v>
      </c>
      <c r="Z63" s="6">
        <v>5</v>
      </c>
      <c r="AA63" s="12">
        <v>5</v>
      </c>
      <c r="AB63" s="22">
        <f t="shared" si="1"/>
        <v>65</v>
      </c>
      <c r="AC63" s="19">
        <v>100</v>
      </c>
      <c r="AD63" s="5" t="s">
        <v>2664</v>
      </c>
      <c r="AE63" s="15" t="s">
        <v>1506</v>
      </c>
      <c r="AF63" s="15" t="s">
        <v>277</v>
      </c>
    </row>
    <row r="64" spans="1:32" x14ac:dyDescent="0.3">
      <c r="A64" s="10">
        <v>60</v>
      </c>
      <c r="B64" s="15" t="s">
        <v>11</v>
      </c>
      <c r="C64" s="15" t="s">
        <v>47</v>
      </c>
      <c r="D64" s="15" t="s">
        <v>882</v>
      </c>
      <c r="E64" s="15" t="s">
        <v>2644</v>
      </c>
      <c r="F64" s="15" t="s">
        <v>2646</v>
      </c>
      <c r="G64" s="6">
        <v>7</v>
      </c>
      <c r="H64" s="11">
        <v>5</v>
      </c>
      <c r="I64" s="6">
        <v>5</v>
      </c>
      <c r="J64" s="6">
        <v>5</v>
      </c>
      <c r="K64" s="6">
        <v>5</v>
      </c>
      <c r="L64" s="12">
        <v>5</v>
      </c>
      <c r="M64" s="11">
        <v>0</v>
      </c>
      <c r="N64" s="6">
        <v>5</v>
      </c>
      <c r="O64" s="6">
        <v>5</v>
      </c>
      <c r="P64" s="6">
        <v>0</v>
      </c>
      <c r="Q64" s="12">
        <v>0</v>
      </c>
      <c r="R64" s="11">
        <v>0</v>
      </c>
      <c r="S64" s="6">
        <v>0</v>
      </c>
      <c r="T64" s="6">
        <v>5</v>
      </c>
      <c r="U64" s="6">
        <v>0</v>
      </c>
      <c r="V64" s="12">
        <v>5</v>
      </c>
      <c r="W64" s="11">
        <v>5</v>
      </c>
      <c r="X64" s="6">
        <v>5</v>
      </c>
      <c r="Y64" s="6">
        <v>0</v>
      </c>
      <c r="Z64" s="6">
        <v>5</v>
      </c>
      <c r="AA64" s="12">
        <v>5</v>
      </c>
      <c r="AB64" s="22">
        <f t="shared" si="1"/>
        <v>65</v>
      </c>
      <c r="AC64" s="19">
        <v>100</v>
      </c>
      <c r="AD64" s="5" t="s">
        <v>2664</v>
      </c>
      <c r="AE64" s="15" t="s">
        <v>1421</v>
      </c>
      <c r="AF64" s="15" t="s">
        <v>147</v>
      </c>
    </row>
    <row r="65" spans="1:32" x14ac:dyDescent="0.3">
      <c r="A65" s="10">
        <v>61</v>
      </c>
      <c r="B65" s="15" t="s">
        <v>18</v>
      </c>
      <c r="C65" s="15" t="s">
        <v>27</v>
      </c>
      <c r="D65" s="15" t="s">
        <v>876</v>
      </c>
      <c r="E65" s="15" t="s">
        <v>2632</v>
      </c>
      <c r="F65" s="15" t="s">
        <v>2633</v>
      </c>
      <c r="G65" s="6">
        <v>7</v>
      </c>
      <c r="H65" s="11">
        <v>0</v>
      </c>
      <c r="I65" s="6">
        <v>0</v>
      </c>
      <c r="J65" s="6">
        <v>0</v>
      </c>
      <c r="K65" s="6">
        <v>5</v>
      </c>
      <c r="L65" s="12">
        <v>0</v>
      </c>
      <c r="M65" s="11">
        <v>5</v>
      </c>
      <c r="N65" s="6">
        <v>5</v>
      </c>
      <c r="O65" s="6">
        <v>5</v>
      </c>
      <c r="P65" s="6">
        <v>5</v>
      </c>
      <c r="Q65" s="12">
        <v>0</v>
      </c>
      <c r="R65" s="11">
        <v>0</v>
      </c>
      <c r="S65" s="6">
        <v>5</v>
      </c>
      <c r="T65" s="6">
        <v>5</v>
      </c>
      <c r="U65" s="6">
        <v>5</v>
      </c>
      <c r="V65" s="12">
        <v>5</v>
      </c>
      <c r="W65" s="11">
        <v>5</v>
      </c>
      <c r="X65" s="6">
        <v>5</v>
      </c>
      <c r="Y65" s="6">
        <v>0</v>
      </c>
      <c r="Z65" s="6">
        <v>5</v>
      </c>
      <c r="AA65" s="12">
        <v>5</v>
      </c>
      <c r="AB65" s="22">
        <f t="shared" si="1"/>
        <v>65</v>
      </c>
      <c r="AC65" s="19">
        <v>100</v>
      </c>
      <c r="AD65" s="5" t="s">
        <v>2664</v>
      </c>
      <c r="AE65" s="15" t="s">
        <v>1626</v>
      </c>
      <c r="AF65" s="15" t="s">
        <v>131</v>
      </c>
    </row>
    <row r="66" spans="1:32" x14ac:dyDescent="0.3">
      <c r="A66" s="10">
        <v>62</v>
      </c>
      <c r="B66" s="15" t="s">
        <v>18</v>
      </c>
      <c r="C66" s="15" t="s">
        <v>31</v>
      </c>
      <c r="D66" s="15" t="s">
        <v>539</v>
      </c>
      <c r="E66" s="15" t="s">
        <v>2645</v>
      </c>
      <c r="F66" s="15" t="s">
        <v>2649</v>
      </c>
      <c r="G66" s="6">
        <v>7</v>
      </c>
      <c r="H66" s="11">
        <v>0</v>
      </c>
      <c r="I66" s="6">
        <v>5</v>
      </c>
      <c r="J66" s="6">
        <v>5</v>
      </c>
      <c r="K66" s="6">
        <v>5</v>
      </c>
      <c r="L66" s="12">
        <v>5</v>
      </c>
      <c r="M66" s="11">
        <v>0</v>
      </c>
      <c r="N66" s="6">
        <v>5</v>
      </c>
      <c r="O66" s="6">
        <v>5</v>
      </c>
      <c r="P66" s="6">
        <v>5</v>
      </c>
      <c r="Q66" s="12">
        <v>5</v>
      </c>
      <c r="R66" s="11">
        <v>5</v>
      </c>
      <c r="S66" s="6">
        <v>0</v>
      </c>
      <c r="T66" s="6">
        <v>0</v>
      </c>
      <c r="U66" s="6">
        <v>0</v>
      </c>
      <c r="V66" s="12">
        <v>5</v>
      </c>
      <c r="W66" s="11">
        <v>5</v>
      </c>
      <c r="X66" s="6">
        <v>5</v>
      </c>
      <c r="Y66" s="6">
        <v>0</v>
      </c>
      <c r="Z66" s="6">
        <v>5</v>
      </c>
      <c r="AA66" s="12">
        <v>0</v>
      </c>
      <c r="AB66" s="22">
        <f t="shared" si="1"/>
        <v>65</v>
      </c>
      <c r="AC66" s="19">
        <v>100</v>
      </c>
      <c r="AD66" s="5" t="s">
        <v>2664</v>
      </c>
      <c r="AE66" s="15" t="s">
        <v>1550</v>
      </c>
      <c r="AF66" s="15" t="s">
        <v>135</v>
      </c>
    </row>
    <row r="67" spans="1:32" x14ac:dyDescent="0.3">
      <c r="A67" s="10">
        <v>63</v>
      </c>
      <c r="B67" s="15" t="s">
        <v>18</v>
      </c>
      <c r="C67" s="15" t="s">
        <v>19</v>
      </c>
      <c r="D67" s="15" t="s">
        <v>568</v>
      </c>
      <c r="E67" s="15" t="s">
        <v>2636</v>
      </c>
      <c r="F67" s="15" t="s">
        <v>2633</v>
      </c>
      <c r="G67" s="6">
        <v>7</v>
      </c>
      <c r="H67" s="11">
        <v>5</v>
      </c>
      <c r="I67" s="6">
        <v>0</v>
      </c>
      <c r="J67" s="6">
        <v>5</v>
      </c>
      <c r="K67" s="6">
        <v>0</v>
      </c>
      <c r="L67" s="12">
        <v>0</v>
      </c>
      <c r="M67" s="11">
        <v>0</v>
      </c>
      <c r="N67" s="6">
        <v>5</v>
      </c>
      <c r="O67" s="6">
        <v>5</v>
      </c>
      <c r="P67" s="6">
        <v>5</v>
      </c>
      <c r="Q67" s="12">
        <v>5</v>
      </c>
      <c r="R67" s="11">
        <v>5</v>
      </c>
      <c r="S67" s="6">
        <v>5</v>
      </c>
      <c r="T67" s="6">
        <v>5</v>
      </c>
      <c r="U67" s="6">
        <v>0</v>
      </c>
      <c r="V67" s="12">
        <v>5</v>
      </c>
      <c r="W67" s="11">
        <v>0</v>
      </c>
      <c r="X67" s="6">
        <v>5</v>
      </c>
      <c r="Y67" s="6">
        <v>0</v>
      </c>
      <c r="Z67" s="6">
        <v>5</v>
      </c>
      <c r="AA67" s="12">
        <v>5</v>
      </c>
      <c r="AB67" s="22">
        <f t="shared" si="1"/>
        <v>65</v>
      </c>
      <c r="AC67" s="19">
        <v>100</v>
      </c>
      <c r="AD67" s="5" t="s">
        <v>2664</v>
      </c>
      <c r="AE67" s="15" t="s">
        <v>1415</v>
      </c>
      <c r="AF67" s="15" t="s">
        <v>267</v>
      </c>
    </row>
    <row r="68" spans="1:32" x14ac:dyDescent="0.3">
      <c r="A68" s="10">
        <v>64</v>
      </c>
      <c r="B68" s="15" t="s">
        <v>13</v>
      </c>
      <c r="C68" s="15" t="s">
        <v>29</v>
      </c>
      <c r="D68" s="15" t="s">
        <v>1260</v>
      </c>
      <c r="E68" s="15" t="s">
        <v>2633</v>
      </c>
      <c r="F68" s="15" t="s">
        <v>2639</v>
      </c>
      <c r="G68" s="6">
        <v>7</v>
      </c>
      <c r="H68" s="11">
        <v>5</v>
      </c>
      <c r="I68" s="6">
        <v>5</v>
      </c>
      <c r="J68" s="6">
        <v>0</v>
      </c>
      <c r="K68" s="6">
        <v>5</v>
      </c>
      <c r="L68" s="12">
        <v>5</v>
      </c>
      <c r="M68" s="11">
        <v>0</v>
      </c>
      <c r="N68" s="6">
        <v>5</v>
      </c>
      <c r="O68" s="6">
        <v>5</v>
      </c>
      <c r="P68" s="6">
        <v>5</v>
      </c>
      <c r="Q68" s="12">
        <v>0</v>
      </c>
      <c r="R68" s="11">
        <v>0</v>
      </c>
      <c r="S68" s="6">
        <v>0</v>
      </c>
      <c r="T68" s="6">
        <v>5</v>
      </c>
      <c r="U68" s="6">
        <v>0</v>
      </c>
      <c r="V68" s="12">
        <v>5</v>
      </c>
      <c r="W68" s="11">
        <v>5</v>
      </c>
      <c r="X68" s="6">
        <v>5</v>
      </c>
      <c r="Y68" s="6">
        <v>0</v>
      </c>
      <c r="Z68" s="6">
        <v>5</v>
      </c>
      <c r="AA68" s="12">
        <v>5</v>
      </c>
      <c r="AB68" s="22">
        <f t="shared" si="1"/>
        <v>65</v>
      </c>
      <c r="AC68" s="19">
        <v>100</v>
      </c>
      <c r="AD68" s="5" t="s">
        <v>2664</v>
      </c>
      <c r="AE68" s="15" t="s">
        <v>1508</v>
      </c>
      <c r="AF68" s="15" t="s">
        <v>282</v>
      </c>
    </row>
    <row r="69" spans="1:32" x14ac:dyDescent="0.3">
      <c r="A69" s="10">
        <v>65</v>
      </c>
      <c r="B69" s="15" t="s">
        <v>13</v>
      </c>
      <c r="C69" s="15" t="s">
        <v>80</v>
      </c>
      <c r="D69" s="15" t="s">
        <v>331</v>
      </c>
      <c r="E69" s="15" t="s">
        <v>2641</v>
      </c>
      <c r="F69" s="15" t="s">
        <v>2633</v>
      </c>
      <c r="G69" s="6">
        <v>7</v>
      </c>
      <c r="H69" s="11">
        <v>5</v>
      </c>
      <c r="I69" s="6">
        <v>5</v>
      </c>
      <c r="J69" s="6">
        <v>5</v>
      </c>
      <c r="K69" s="6">
        <v>5</v>
      </c>
      <c r="L69" s="12">
        <v>5</v>
      </c>
      <c r="M69" s="11">
        <v>0</v>
      </c>
      <c r="N69" s="6">
        <v>5</v>
      </c>
      <c r="O69" s="6">
        <v>5</v>
      </c>
      <c r="P69" s="6">
        <v>5</v>
      </c>
      <c r="Q69" s="12">
        <v>0</v>
      </c>
      <c r="R69" s="11">
        <v>0</v>
      </c>
      <c r="S69" s="6">
        <v>0</v>
      </c>
      <c r="T69" s="6">
        <v>5</v>
      </c>
      <c r="U69" s="6">
        <v>0</v>
      </c>
      <c r="V69" s="12">
        <v>5</v>
      </c>
      <c r="W69" s="11">
        <v>0</v>
      </c>
      <c r="X69" s="6">
        <v>5</v>
      </c>
      <c r="Y69" s="6">
        <v>5</v>
      </c>
      <c r="Z69" s="6">
        <v>5</v>
      </c>
      <c r="AA69" s="12"/>
      <c r="AB69" s="22">
        <f t="shared" ref="AB69:AB100" si="2">H69+I69+J69+K69+L69+M69+N69+O69+P69+Q69+R69+S69+T69+U69+V69+W69+X69+Y69+Z69+AA69</f>
        <v>65</v>
      </c>
      <c r="AC69" s="19">
        <v>100</v>
      </c>
      <c r="AD69" s="5" t="s">
        <v>2664</v>
      </c>
      <c r="AE69" s="15" t="s">
        <v>1413</v>
      </c>
      <c r="AF69" s="15" t="s">
        <v>268</v>
      </c>
    </row>
    <row r="70" spans="1:32" x14ac:dyDescent="0.3">
      <c r="A70" s="10">
        <v>66</v>
      </c>
      <c r="B70" s="15" t="s">
        <v>13</v>
      </c>
      <c r="C70" s="15" t="s">
        <v>29</v>
      </c>
      <c r="D70" s="15" t="s">
        <v>414</v>
      </c>
      <c r="E70" s="15" t="s">
        <v>2639</v>
      </c>
      <c r="F70" s="15" t="s">
        <v>2636</v>
      </c>
      <c r="G70" s="6">
        <v>7</v>
      </c>
      <c r="H70" s="11">
        <v>0</v>
      </c>
      <c r="I70" s="6">
        <v>0</v>
      </c>
      <c r="J70" s="6">
        <v>0</v>
      </c>
      <c r="K70" s="6">
        <v>5</v>
      </c>
      <c r="L70" s="12">
        <v>5</v>
      </c>
      <c r="M70" s="11">
        <v>0</v>
      </c>
      <c r="N70" s="6">
        <v>5</v>
      </c>
      <c r="O70" s="6">
        <v>0</v>
      </c>
      <c r="P70" s="6">
        <v>5</v>
      </c>
      <c r="Q70" s="12">
        <v>0</v>
      </c>
      <c r="R70" s="11">
        <v>5</v>
      </c>
      <c r="S70" s="6">
        <v>0</v>
      </c>
      <c r="T70" s="6">
        <v>5</v>
      </c>
      <c r="U70" s="6">
        <v>5</v>
      </c>
      <c r="V70" s="12">
        <v>5</v>
      </c>
      <c r="W70" s="11">
        <v>5</v>
      </c>
      <c r="X70" s="6">
        <v>5</v>
      </c>
      <c r="Y70" s="6">
        <v>5</v>
      </c>
      <c r="Z70" s="6">
        <v>5</v>
      </c>
      <c r="AA70" s="12">
        <v>5</v>
      </c>
      <c r="AB70" s="22">
        <f t="shared" si="2"/>
        <v>65</v>
      </c>
      <c r="AC70" s="19">
        <v>100</v>
      </c>
      <c r="AD70" s="5" t="s">
        <v>2664</v>
      </c>
      <c r="AE70" s="15" t="s">
        <v>1508</v>
      </c>
      <c r="AF70" s="15" t="s">
        <v>282</v>
      </c>
    </row>
    <row r="71" spans="1:32" x14ac:dyDescent="0.3">
      <c r="A71" s="10">
        <v>67</v>
      </c>
      <c r="B71" s="15" t="s">
        <v>23</v>
      </c>
      <c r="C71" s="15" t="s">
        <v>24</v>
      </c>
      <c r="D71" s="15" t="s">
        <v>539</v>
      </c>
      <c r="E71" s="15" t="s">
        <v>2633</v>
      </c>
      <c r="F71" s="15" t="s">
        <v>2639</v>
      </c>
      <c r="G71" s="6">
        <v>7</v>
      </c>
      <c r="H71" s="11">
        <v>5</v>
      </c>
      <c r="I71" s="6">
        <v>0</v>
      </c>
      <c r="J71" s="6">
        <v>5</v>
      </c>
      <c r="K71" s="6">
        <v>5</v>
      </c>
      <c r="L71" s="12">
        <v>0</v>
      </c>
      <c r="M71" s="11">
        <v>3</v>
      </c>
      <c r="N71" s="6">
        <v>5</v>
      </c>
      <c r="O71" s="6">
        <v>5</v>
      </c>
      <c r="P71" s="6">
        <v>5</v>
      </c>
      <c r="Q71" s="12">
        <v>5</v>
      </c>
      <c r="R71" s="11">
        <v>0</v>
      </c>
      <c r="S71" s="6">
        <v>0</v>
      </c>
      <c r="T71" s="6">
        <v>0</v>
      </c>
      <c r="U71" s="6">
        <v>0</v>
      </c>
      <c r="V71" s="12">
        <v>5</v>
      </c>
      <c r="W71" s="11">
        <v>5</v>
      </c>
      <c r="X71" s="6">
        <v>5</v>
      </c>
      <c r="Y71" s="6">
        <v>0</v>
      </c>
      <c r="Z71" s="6">
        <v>5</v>
      </c>
      <c r="AA71" s="12">
        <v>5</v>
      </c>
      <c r="AB71" s="22">
        <f t="shared" si="2"/>
        <v>63</v>
      </c>
      <c r="AC71" s="19">
        <v>100</v>
      </c>
      <c r="AD71" s="5" t="s">
        <v>2664</v>
      </c>
      <c r="AE71" s="15" t="s">
        <v>1629</v>
      </c>
      <c r="AF71" s="15" t="s">
        <v>128</v>
      </c>
    </row>
    <row r="72" spans="1:32" x14ac:dyDescent="0.3">
      <c r="A72" s="10">
        <v>68</v>
      </c>
      <c r="B72" s="15" t="s">
        <v>14</v>
      </c>
      <c r="C72" s="15" t="s">
        <v>57</v>
      </c>
      <c r="D72" s="15" t="s">
        <v>688</v>
      </c>
      <c r="E72" s="15" t="s">
        <v>2646</v>
      </c>
      <c r="F72" s="15" t="s">
        <v>2633</v>
      </c>
      <c r="G72" s="6">
        <v>7</v>
      </c>
      <c r="H72" s="11">
        <v>5</v>
      </c>
      <c r="I72" s="6">
        <v>0</v>
      </c>
      <c r="J72" s="6">
        <v>0</v>
      </c>
      <c r="K72" s="6">
        <v>5</v>
      </c>
      <c r="L72" s="12">
        <v>5</v>
      </c>
      <c r="M72" s="11">
        <v>1</v>
      </c>
      <c r="N72" s="6">
        <v>5</v>
      </c>
      <c r="O72" s="6">
        <v>5</v>
      </c>
      <c r="P72" s="6">
        <v>5</v>
      </c>
      <c r="Q72" s="12">
        <v>0</v>
      </c>
      <c r="R72" s="11">
        <v>0</v>
      </c>
      <c r="S72" s="6">
        <v>0</v>
      </c>
      <c r="T72" s="6">
        <v>5</v>
      </c>
      <c r="U72" s="6">
        <v>5</v>
      </c>
      <c r="V72" s="12">
        <v>0</v>
      </c>
      <c r="W72" s="11">
        <v>5</v>
      </c>
      <c r="X72" s="6">
        <v>5</v>
      </c>
      <c r="Y72" s="6">
        <v>5</v>
      </c>
      <c r="Z72" s="6">
        <v>5</v>
      </c>
      <c r="AA72" s="12">
        <v>0</v>
      </c>
      <c r="AB72" s="22">
        <f t="shared" si="2"/>
        <v>61</v>
      </c>
      <c r="AC72" s="19">
        <v>100</v>
      </c>
      <c r="AD72" s="5" t="s">
        <v>2664</v>
      </c>
      <c r="AE72" s="15" t="s">
        <v>1711</v>
      </c>
      <c r="AF72" s="15" t="s">
        <v>155</v>
      </c>
    </row>
    <row r="73" spans="1:32" x14ac:dyDescent="0.3">
      <c r="A73" s="10">
        <v>69</v>
      </c>
      <c r="B73" s="15" t="s">
        <v>14</v>
      </c>
      <c r="C73" s="15" t="s">
        <v>86</v>
      </c>
      <c r="D73" s="15" t="s">
        <v>1307</v>
      </c>
      <c r="E73" s="15" t="s">
        <v>2642</v>
      </c>
      <c r="F73" s="15" t="s">
        <v>2645</v>
      </c>
      <c r="G73" s="6">
        <v>7</v>
      </c>
      <c r="H73" s="11">
        <v>5</v>
      </c>
      <c r="I73" s="6">
        <v>0</v>
      </c>
      <c r="J73" s="6">
        <v>5</v>
      </c>
      <c r="K73" s="6">
        <v>5</v>
      </c>
      <c r="L73" s="12">
        <v>0</v>
      </c>
      <c r="M73" s="11">
        <v>1</v>
      </c>
      <c r="N73" s="6">
        <v>5</v>
      </c>
      <c r="O73" s="6">
        <v>5</v>
      </c>
      <c r="P73" s="6">
        <v>5</v>
      </c>
      <c r="Q73" s="12">
        <v>5</v>
      </c>
      <c r="R73" s="11">
        <v>0</v>
      </c>
      <c r="S73" s="6">
        <v>0</v>
      </c>
      <c r="T73" s="6">
        <v>5</v>
      </c>
      <c r="U73" s="6">
        <v>0</v>
      </c>
      <c r="V73" s="12">
        <v>0</v>
      </c>
      <c r="W73" s="11">
        <v>5</v>
      </c>
      <c r="X73" s="6">
        <v>5</v>
      </c>
      <c r="Y73" s="6">
        <v>0</v>
      </c>
      <c r="Z73" s="6">
        <v>5</v>
      </c>
      <c r="AA73" s="12">
        <v>5</v>
      </c>
      <c r="AB73" s="22">
        <f t="shared" si="2"/>
        <v>61</v>
      </c>
      <c r="AC73" s="19">
        <v>100</v>
      </c>
      <c r="AD73" s="5" t="s">
        <v>2664</v>
      </c>
      <c r="AE73" s="15" t="s">
        <v>1506</v>
      </c>
      <c r="AF73" s="15" t="s">
        <v>277</v>
      </c>
    </row>
    <row r="74" spans="1:32" x14ac:dyDescent="0.3">
      <c r="A74" s="10">
        <v>70</v>
      </c>
      <c r="B74" s="15" t="s">
        <v>11</v>
      </c>
      <c r="C74" s="15" t="s">
        <v>16</v>
      </c>
      <c r="D74" s="15" t="s">
        <v>790</v>
      </c>
      <c r="E74" s="15" t="s">
        <v>2637</v>
      </c>
      <c r="F74" s="15" t="s">
        <v>2645</v>
      </c>
      <c r="G74" s="6">
        <v>7</v>
      </c>
      <c r="H74" s="11">
        <v>5</v>
      </c>
      <c r="I74" s="6">
        <v>5</v>
      </c>
      <c r="J74" s="6">
        <v>5</v>
      </c>
      <c r="K74" s="6">
        <v>0</v>
      </c>
      <c r="L74" s="12">
        <v>0</v>
      </c>
      <c r="M74" s="11">
        <v>1</v>
      </c>
      <c r="N74" s="6">
        <v>5</v>
      </c>
      <c r="O74" s="6">
        <v>5</v>
      </c>
      <c r="P74" s="6">
        <v>5</v>
      </c>
      <c r="Q74" s="12">
        <v>0</v>
      </c>
      <c r="R74" s="11">
        <v>0</v>
      </c>
      <c r="S74" s="6">
        <v>0</v>
      </c>
      <c r="T74" s="6">
        <v>5</v>
      </c>
      <c r="U74" s="6">
        <v>5</v>
      </c>
      <c r="V74" s="12">
        <v>5</v>
      </c>
      <c r="W74" s="11">
        <v>0</v>
      </c>
      <c r="X74" s="6">
        <v>5</v>
      </c>
      <c r="Y74" s="6">
        <v>0</v>
      </c>
      <c r="Z74" s="6">
        <v>5</v>
      </c>
      <c r="AA74" s="12">
        <v>5</v>
      </c>
      <c r="AB74" s="22">
        <f t="shared" si="2"/>
        <v>61</v>
      </c>
      <c r="AC74" s="19">
        <v>100</v>
      </c>
      <c r="AD74" s="5" t="s">
        <v>2664</v>
      </c>
      <c r="AE74" s="15" t="s">
        <v>1465</v>
      </c>
      <c r="AF74" s="15" t="s">
        <v>1374</v>
      </c>
    </row>
    <row r="75" spans="1:32" x14ac:dyDescent="0.3">
      <c r="A75" s="10">
        <v>71</v>
      </c>
      <c r="B75" s="15" t="s">
        <v>18</v>
      </c>
      <c r="C75" s="15" t="s">
        <v>71</v>
      </c>
      <c r="D75" s="15" t="s">
        <v>718</v>
      </c>
      <c r="E75" s="15" t="s">
        <v>2632</v>
      </c>
      <c r="F75" s="15" t="s">
        <v>2635</v>
      </c>
      <c r="G75" s="6">
        <v>7</v>
      </c>
      <c r="H75" s="11">
        <v>5</v>
      </c>
      <c r="I75" s="6">
        <v>5</v>
      </c>
      <c r="J75" s="6">
        <v>5</v>
      </c>
      <c r="K75" s="6">
        <v>5</v>
      </c>
      <c r="L75" s="12">
        <v>5</v>
      </c>
      <c r="M75" s="11">
        <v>1</v>
      </c>
      <c r="N75" s="6">
        <v>5</v>
      </c>
      <c r="O75" s="6">
        <v>5</v>
      </c>
      <c r="P75" s="6">
        <v>5</v>
      </c>
      <c r="Q75" s="12">
        <v>0</v>
      </c>
      <c r="R75" s="11">
        <v>0</v>
      </c>
      <c r="S75" s="6">
        <v>0</v>
      </c>
      <c r="T75" s="6">
        <v>0</v>
      </c>
      <c r="U75" s="6">
        <v>0</v>
      </c>
      <c r="V75" s="12">
        <v>5</v>
      </c>
      <c r="W75" s="11">
        <v>0</v>
      </c>
      <c r="X75" s="6">
        <v>5</v>
      </c>
      <c r="Y75" s="6">
        <v>5</v>
      </c>
      <c r="Z75" s="6">
        <v>0</v>
      </c>
      <c r="AA75" s="12">
        <v>5</v>
      </c>
      <c r="AB75" s="22">
        <f t="shared" si="2"/>
        <v>61</v>
      </c>
      <c r="AC75" s="19">
        <v>100</v>
      </c>
      <c r="AD75" s="5" t="s">
        <v>2664</v>
      </c>
      <c r="AE75" s="15" t="s">
        <v>1661</v>
      </c>
      <c r="AF75" s="15" t="s">
        <v>163</v>
      </c>
    </row>
    <row r="76" spans="1:32" x14ac:dyDescent="0.3">
      <c r="A76" s="10">
        <v>72</v>
      </c>
      <c r="B76" s="15" t="s">
        <v>18</v>
      </c>
      <c r="C76" s="15" t="s">
        <v>31</v>
      </c>
      <c r="D76" s="15" t="s">
        <v>673</v>
      </c>
      <c r="E76" s="15" t="s">
        <v>2632</v>
      </c>
      <c r="F76" s="15" t="s">
        <v>2632</v>
      </c>
      <c r="G76" s="6">
        <v>7</v>
      </c>
      <c r="H76" s="11">
        <v>5</v>
      </c>
      <c r="I76" s="6">
        <v>5</v>
      </c>
      <c r="J76" s="6">
        <v>5</v>
      </c>
      <c r="K76" s="6">
        <v>5</v>
      </c>
      <c r="L76" s="12">
        <v>0</v>
      </c>
      <c r="M76" s="11">
        <v>1</v>
      </c>
      <c r="N76" s="6">
        <v>5</v>
      </c>
      <c r="O76" s="6">
        <v>0</v>
      </c>
      <c r="P76" s="6">
        <v>5</v>
      </c>
      <c r="Q76" s="12">
        <v>0</v>
      </c>
      <c r="R76" s="11">
        <v>0</v>
      </c>
      <c r="S76" s="6">
        <v>5</v>
      </c>
      <c r="T76" s="6">
        <v>5</v>
      </c>
      <c r="U76" s="6">
        <v>5</v>
      </c>
      <c r="V76" s="12">
        <v>0</v>
      </c>
      <c r="W76" s="11">
        <v>5</v>
      </c>
      <c r="X76" s="6">
        <v>5</v>
      </c>
      <c r="Y76" s="6">
        <v>0</v>
      </c>
      <c r="Z76" s="6">
        <v>5</v>
      </c>
      <c r="AA76" s="12">
        <v>0</v>
      </c>
      <c r="AB76" s="22">
        <f t="shared" si="2"/>
        <v>61</v>
      </c>
      <c r="AC76" s="19">
        <v>100</v>
      </c>
      <c r="AD76" s="5" t="s">
        <v>2664</v>
      </c>
      <c r="AE76" s="15" t="s">
        <v>1550</v>
      </c>
      <c r="AF76" s="15" t="s">
        <v>135</v>
      </c>
    </row>
    <row r="77" spans="1:32" x14ac:dyDescent="0.3">
      <c r="A77" s="10">
        <v>73</v>
      </c>
      <c r="B77" s="15" t="s">
        <v>18</v>
      </c>
      <c r="C77" s="15" t="s">
        <v>425</v>
      </c>
      <c r="D77" s="15" t="s">
        <v>426</v>
      </c>
      <c r="E77" s="15" t="s">
        <v>2640</v>
      </c>
      <c r="F77" s="15" t="s">
        <v>2645</v>
      </c>
      <c r="G77" s="6">
        <v>7</v>
      </c>
      <c r="H77" s="11">
        <v>5</v>
      </c>
      <c r="I77" s="6">
        <v>5</v>
      </c>
      <c r="J77" s="6">
        <v>5</v>
      </c>
      <c r="K77" s="6">
        <v>5</v>
      </c>
      <c r="L77" s="12">
        <v>5</v>
      </c>
      <c r="M77" s="11">
        <v>1</v>
      </c>
      <c r="N77" s="6">
        <v>5</v>
      </c>
      <c r="O77" s="6">
        <v>0</v>
      </c>
      <c r="P77" s="6">
        <v>5</v>
      </c>
      <c r="Q77" s="12">
        <v>0</v>
      </c>
      <c r="R77" s="11">
        <v>5</v>
      </c>
      <c r="S77" s="6">
        <v>0</v>
      </c>
      <c r="T77" s="6">
        <v>0</v>
      </c>
      <c r="U77" s="6">
        <v>0</v>
      </c>
      <c r="V77" s="12">
        <v>0</v>
      </c>
      <c r="W77" s="11">
        <v>5</v>
      </c>
      <c r="X77" s="6">
        <v>5</v>
      </c>
      <c r="Y77" s="6">
        <v>0</v>
      </c>
      <c r="Z77" s="6">
        <v>5</v>
      </c>
      <c r="AA77" s="12">
        <v>5</v>
      </c>
      <c r="AB77" s="22">
        <f t="shared" si="2"/>
        <v>61</v>
      </c>
      <c r="AC77" s="19">
        <v>100</v>
      </c>
      <c r="AD77" s="5" t="s">
        <v>2664</v>
      </c>
      <c r="AE77" s="15" t="s">
        <v>1518</v>
      </c>
      <c r="AF77" s="15" t="s">
        <v>1519</v>
      </c>
    </row>
    <row r="78" spans="1:32" x14ac:dyDescent="0.3">
      <c r="A78" s="10">
        <v>74</v>
      </c>
      <c r="B78" s="15" t="s">
        <v>18</v>
      </c>
      <c r="C78" s="15" t="s">
        <v>27</v>
      </c>
      <c r="D78" s="15" t="s">
        <v>1015</v>
      </c>
      <c r="E78" s="15" t="s">
        <v>2633</v>
      </c>
      <c r="F78" s="15" t="s">
        <v>2640</v>
      </c>
      <c r="G78" s="6">
        <v>7</v>
      </c>
      <c r="H78" s="11">
        <v>5</v>
      </c>
      <c r="I78" s="6">
        <v>0</v>
      </c>
      <c r="J78" s="6">
        <v>5</v>
      </c>
      <c r="K78" s="6">
        <v>5</v>
      </c>
      <c r="L78" s="12">
        <v>5</v>
      </c>
      <c r="M78" s="11">
        <v>1</v>
      </c>
      <c r="N78" s="6">
        <v>5</v>
      </c>
      <c r="O78" s="6">
        <v>5</v>
      </c>
      <c r="P78" s="6">
        <v>5</v>
      </c>
      <c r="Q78" s="12">
        <v>0</v>
      </c>
      <c r="R78" s="11">
        <v>5</v>
      </c>
      <c r="S78" s="6">
        <v>0</v>
      </c>
      <c r="T78" s="6">
        <v>0</v>
      </c>
      <c r="U78" s="6">
        <v>0</v>
      </c>
      <c r="V78" s="12">
        <v>5</v>
      </c>
      <c r="W78" s="11">
        <v>0</v>
      </c>
      <c r="X78" s="6">
        <v>5</v>
      </c>
      <c r="Y78" s="6">
        <v>0</v>
      </c>
      <c r="Z78" s="6">
        <v>5</v>
      </c>
      <c r="AA78" s="12">
        <v>5</v>
      </c>
      <c r="AB78" s="22">
        <f t="shared" si="2"/>
        <v>61</v>
      </c>
      <c r="AC78" s="19">
        <v>100</v>
      </c>
      <c r="AD78" s="5" t="s">
        <v>2664</v>
      </c>
      <c r="AE78" s="15" t="s">
        <v>1626</v>
      </c>
      <c r="AF78" s="15" t="s">
        <v>131</v>
      </c>
    </row>
    <row r="79" spans="1:32" x14ac:dyDescent="0.3">
      <c r="A79" s="10">
        <v>75</v>
      </c>
      <c r="B79" s="15" t="s">
        <v>18</v>
      </c>
      <c r="C79" s="15" t="s">
        <v>31</v>
      </c>
      <c r="D79" s="15" t="s">
        <v>518</v>
      </c>
      <c r="E79" s="15" t="s">
        <v>2633</v>
      </c>
      <c r="F79" s="15" t="s">
        <v>2640</v>
      </c>
      <c r="G79" s="6">
        <v>7</v>
      </c>
      <c r="H79" s="11">
        <v>5</v>
      </c>
      <c r="I79" s="6">
        <v>5</v>
      </c>
      <c r="J79" s="6">
        <v>0</v>
      </c>
      <c r="K79" s="6">
        <v>0</v>
      </c>
      <c r="L79" s="12">
        <v>5</v>
      </c>
      <c r="M79" s="11">
        <v>1</v>
      </c>
      <c r="N79" s="6">
        <v>5</v>
      </c>
      <c r="O79" s="6">
        <v>5</v>
      </c>
      <c r="P79" s="6">
        <v>5</v>
      </c>
      <c r="Q79" s="12">
        <v>5</v>
      </c>
      <c r="R79" s="11">
        <v>0</v>
      </c>
      <c r="S79" s="6">
        <v>0</v>
      </c>
      <c r="T79" s="6">
        <v>5</v>
      </c>
      <c r="U79" s="6">
        <v>5</v>
      </c>
      <c r="V79" s="12">
        <v>5</v>
      </c>
      <c r="W79" s="11">
        <v>5</v>
      </c>
      <c r="X79" s="6">
        <v>5</v>
      </c>
      <c r="Y79" s="6">
        <v>0</v>
      </c>
      <c r="Z79" s="6">
        <v>0</v>
      </c>
      <c r="AA79" s="12">
        <v>0</v>
      </c>
      <c r="AB79" s="22">
        <f t="shared" si="2"/>
        <v>61</v>
      </c>
      <c r="AC79" s="19">
        <v>100</v>
      </c>
      <c r="AD79" s="5" t="s">
        <v>2664</v>
      </c>
      <c r="AE79" s="15" t="s">
        <v>1379</v>
      </c>
      <c r="AF79" s="15" t="s">
        <v>135</v>
      </c>
    </row>
    <row r="80" spans="1:32" x14ac:dyDescent="0.3">
      <c r="A80" s="10">
        <v>76</v>
      </c>
      <c r="B80" s="15" t="s">
        <v>13</v>
      </c>
      <c r="C80" s="15" t="s">
        <v>29</v>
      </c>
      <c r="D80" s="15" t="s">
        <v>833</v>
      </c>
      <c r="E80" s="15" t="s">
        <v>2632</v>
      </c>
      <c r="F80" s="15" t="s">
        <v>2633</v>
      </c>
      <c r="G80" s="6">
        <v>7</v>
      </c>
      <c r="H80" s="11">
        <v>5</v>
      </c>
      <c r="I80" s="6">
        <v>0</v>
      </c>
      <c r="J80" s="6">
        <v>5</v>
      </c>
      <c r="K80" s="6">
        <v>5</v>
      </c>
      <c r="L80" s="12">
        <v>0</v>
      </c>
      <c r="M80" s="11">
        <v>1</v>
      </c>
      <c r="N80" s="6">
        <v>5</v>
      </c>
      <c r="O80" s="6">
        <v>5</v>
      </c>
      <c r="P80" s="6">
        <v>0</v>
      </c>
      <c r="Q80" s="12">
        <v>5</v>
      </c>
      <c r="R80" s="11">
        <v>0</v>
      </c>
      <c r="S80" s="6">
        <v>0</v>
      </c>
      <c r="T80" s="6">
        <v>5</v>
      </c>
      <c r="U80" s="6">
        <v>5</v>
      </c>
      <c r="V80" s="12">
        <v>0</v>
      </c>
      <c r="W80" s="11">
        <v>5</v>
      </c>
      <c r="X80" s="6">
        <v>5</v>
      </c>
      <c r="Y80" s="6">
        <v>0</v>
      </c>
      <c r="Z80" s="6">
        <v>5</v>
      </c>
      <c r="AA80" s="12">
        <v>5</v>
      </c>
      <c r="AB80" s="22">
        <f t="shared" si="2"/>
        <v>61</v>
      </c>
      <c r="AC80" s="19">
        <v>100</v>
      </c>
      <c r="AD80" s="5" t="s">
        <v>2664</v>
      </c>
      <c r="AE80" s="15" t="s">
        <v>1400</v>
      </c>
      <c r="AF80" s="15" t="s">
        <v>282</v>
      </c>
    </row>
    <row r="81" spans="1:32" x14ac:dyDescent="0.3">
      <c r="A81" s="10">
        <v>77</v>
      </c>
      <c r="B81" s="15" t="s">
        <v>33</v>
      </c>
      <c r="C81" s="15" t="s">
        <v>201</v>
      </c>
      <c r="D81" s="15" t="s">
        <v>456</v>
      </c>
      <c r="E81" s="15" t="s">
        <v>2633</v>
      </c>
      <c r="F81" s="15" t="s">
        <v>2639</v>
      </c>
      <c r="G81" s="6">
        <v>7</v>
      </c>
      <c r="H81" s="11">
        <v>5</v>
      </c>
      <c r="I81" s="6">
        <v>5</v>
      </c>
      <c r="J81" s="6">
        <v>5</v>
      </c>
      <c r="K81" s="6">
        <v>5</v>
      </c>
      <c r="L81" s="12">
        <v>0</v>
      </c>
      <c r="M81" s="11">
        <v>1</v>
      </c>
      <c r="N81" s="6">
        <v>5</v>
      </c>
      <c r="O81" s="6">
        <v>5</v>
      </c>
      <c r="P81" s="6">
        <v>0</v>
      </c>
      <c r="Q81" s="12">
        <v>0</v>
      </c>
      <c r="R81" s="11">
        <v>0</v>
      </c>
      <c r="S81" s="6">
        <v>0</v>
      </c>
      <c r="T81" s="6">
        <v>5</v>
      </c>
      <c r="U81" s="6">
        <v>5</v>
      </c>
      <c r="V81" s="12">
        <v>5</v>
      </c>
      <c r="W81" s="11">
        <v>0</v>
      </c>
      <c r="X81" s="6">
        <v>5</v>
      </c>
      <c r="Y81" s="6">
        <v>5</v>
      </c>
      <c r="Z81" s="6">
        <v>0</v>
      </c>
      <c r="AA81" s="12">
        <v>5</v>
      </c>
      <c r="AB81" s="22">
        <f t="shared" si="2"/>
        <v>61</v>
      </c>
      <c r="AC81" s="19">
        <v>100</v>
      </c>
      <c r="AD81" s="5" t="s">
        <v>2664</v>
      </c>
      <c r="AE81" s="15" t="s">
        <v>1560</v>
      </c>
      <c r="AF81" s="15" t="s">
        <v>275</v>
      </c>
    </row>
    <row r="82" spans="1:32" x14ac:dyDescent="0.3">
      <c r="A82" s="10">
        <v>78</v>
      </c>
      <c r="B82" s="15" t="s">
        <v>23</v>
      </c>
      <c r="C82" s="15" t="s">
        <v>45</v>
      </c>
      <c r="D82" s="15" t="s">
        <v>621</v>
      </c>
      <c r="E82" s="15" t="s">
        <v>2633</v>
      </c>
      <c r="F82" s="15" t="s">
        <v>2643</v>
      </c>
      <c r="G82" s="6">
        <v>7</v>
      </c>
      <c r="H82" s="11">
        <v>5</v>
      </c>
      <c r="I82" s="6">
        <v>5</v>
      </c>
      <c r="J82" s="6">
        <v>5</v>
      </c>
      <c r="K82" s="6">
        <v>5</v>
      </c>
      <c r="L82" s="12">
        <v>5</v>
      </c>
      <c r="M82" s="11">
        <v>0</v>
      </c>
      <c r="N82" s="6">
        <v>0</v>
      </c>
      <c r="O82" s="6">
        <v>0</v>
      </c>
      <c r="P82" s="6">
        <v>5</v>
      </c>
      <c r="Q82" s="12">
        <v>0</v>
      </c>
      <c r="R82" s="11">
        <v>0</v>
      </c>
      <c r="S82" s="6">
        <v>0</v>
      </c>
      <c r="T82" s="6">
        <v>5</v>
      </c>
      <c r="U82" s="6">
        <v>0</v>
      </c>
      <c r="V82" s="12">
        <v>5</v>
      </c>
      <c r="W82" s="11">
        <v>5</v>
      </c>
      <c r="X82" s="6">
        <v>5</v>
      </c>
      <c r="Y82" s="6">
        <v>5</v>
      </c>
      <c r="Z82" s="6">
        <v>5</v>
      </c>
      <c r="AA82" s="12"/>
      <c r="AB82" s="22">
        <f t="shared" si="2"/>
        <v>60</v>
      </c>
      <c r="AC82" s="19">
        <v>100</v>
      </c>
      <c r="AD82" s="5" t="s">
        <v>2664</v>
      </c>
      <c r="AE82" s="15" t="s">
        <v>1669</v>
      </c>
      <c r="AF82" s="15" t="s">
        <v>146</v>
      </c>
    </row>
    <row r="83" spans="1:32" x14ac:dyDescent="0.3">
      <c r="A83" s="10">
        <v>79</v>
      </c>
      <c r="B83" s="15" t="s">
        <v>11</v>
      </c>
      <c r="C83" s="15" t="s">
        <v>16</v>
      </c>
      <c r="D83" s="15" t="s">
        <v>580</v>
      </c>
      <c r="E83" s="15" t="s">
        <v>2636</v>
      </c>
      <c r="F83" s="15" t="s">
        <v>2633</v>
      </c>
      <c r="G83" s="6">
        <v>7</v>
      </c>
      <c r="H83" s="11">
        <v>5</v>
      </c>
      <c r="I83" s="6">
        <v>0</v>
      </c>
      <c r="J83" s="6">
        <v>5</v>
      </c>
      <c r="K83" s="6">
        <v>5</v>
      </c>
      <c r="L83" s="12">
        <v>0</v>
      </c>
      <c r="M83" s="11">
        <v>0</v>
      </c>
      <c r="N83" s="6">
        <v>5</v>
      </c>
      <c r="O83" s="6">
        <v>5</v>
      </c>
      <c r="P83" s="6">
        <v>5</v>
      </c>
      <c r="Q83" s="12">
        <v>0</v>
      </c>
      <c r="R83" s="11">
        <v>0</v>
      </c>
      <c r="S83" s="6">
        <v>5</v>
      </c>
      <c r="T83" s="6">
        <v>5</v>
      </c>
      <c r="U83" s="6">
        <v>0</v>
      </c>
      <c r="V83" s="12">
        <v>5</v>
      </c>
      <c r="W83" s="11">
        <v>0</v>
      </c>
      <c r="X83" s="6">
        <v>5</v>
      </c>
      <c r="Y83" s="6">
        <v>5</v>
      </c>
      <c r="Z83" s="6">
        <v>0</v>
      </c>
      <c r="AA83" s="12">
        <v>5</v>
      </c>
      <c r="AB83" s="22">
        <f t="shared" si="2"/>
        <v>60</v>
      </c>
      <c r="AC83" s="19">
        <v>100</v>
      </c>
      <c r="AD83" s="5" t="s">
        <v>2664</v>
      </c>
      <c r="AE83" s="15" t="s">
        <v>1465</v>
      </c>
      <c r="AF83" s="15" t="s">
        <v>1374</v>
      </c>
    </row>
    <row r="84" spans="1:32" x14ac:dyDescent="0.3">
      <c r="A84" s="10">
        <v>80</v>
      </c>
      <c r="B84" s="15" t="s">
        <v>11</v>
      </c>
      <c r="C84" s="15" t="s">
        <v>16</v>
      </c>
      <c r="D84" s="15" t="s">
        <v>1352</v>
      </c>
      <c r="E84" s="15" t="s">
        <v>2634</v>
      </c>
      <c r="F84" s="15" t="s">
        <v>2633</v>
      </c>
      <c r="G84" s="6">
        <v>7</v>
      </c>
      <c r="H84" s="11">
        <v>5</v>
      </c>
      <c r="I84" s="6">
        <v>0</v>
      </c>
      <c r="J84" s="6">
        <v>5</v>
      </c>
      <c r="K84" s="6">
        <v>5</v>
      </c>
      <c r="L84" s="12">
        <v>0</v>
      </c>
      <c r="M84" s="11">
        <v>0</v>
      </c>
      <c r="N84" s="6">
        <v>5</v>
      </c>
      <c r="O84" s="6">
        <v>5</v>
      </c>
      <c r="P84" s="6">
        <v>5</v>
      </c>
      <c r="Q84" s="12">
        <v>5</v>
      </c>
      <c r="R84" s="11">
        <v>0</v>
      </c>
      <c r="S84" s="6">
        <v>0</v>
      </c>
      <c r="T84" s="6">
        <v>0</v>
      </c>
      <c r="U84" s="6">
        <v>0</v>
      </c>
      <c r="V84" s="12">
        <v>5</v>
      </c>
      <c r="W84" s="11">
        <v>5</v>
      </c>
      <c r="X84" s="6">
        <v>5</v>
      </c>
      <c r="Y84" s="6">
        <v>5</v>
      </c>
      <c r="Z84" s="6">
        <v>0</v>
      </c>
      <c r="AA84" s="12">
        <v>5</v>
      </c>
      <c r="AB84" s="22">
        <f t="shared" si="2"/>
        <v>60</v>
      </c>
      <c r="AC84" s="19">
        <v>100</v>
      </c>
      <c r="AD84" s="5" t="s">
        <v>2664</v>
      </c>
      <c r="AE84" s="15" t="s">
        <v>1465</v>
      </c>
      <c r="AF84" s="15" t="s">
        <v>1374</v>
      </c>
    </row>
    <row r="85" spans="1:32" x14ac:dyDescent="0.3">
      <c r="A85" s="10">
        <v>81</v>
      </c>
      <c r="B85" s="15" t="s">
        <v>18</v>
      </c>
      <c r="C85" s="15" t="s">
        <v>55</v>
      </c>
      <c r="D85" s="15" t="s">
        <v>1032</v>
      </c>
      <c r="E85" s="15" t="s">
        <v>2633</v>
      </c>
      <c r="F85" s="15" t="s">
        <v>2644</v>
      </c>
      <c r="G85" s="6">
        <v>7</v>
      </c>
      <c r="H85" s="11">
        <v>5</v>
      </c>
      <c r="I85" s="6">
        <v>5</v>
      </c>
      <c r="J85" s="6">
        <v>5</v>
      </c>
      <c r="K85" s="6">
        <v>5</v>
      </c>
      <c r="L85" s="12">
        <v>5</v>
      </c>
      <c r="M85" s="11">
        <v>0</v>
      </c>
      <c r="N85" s="6">
        <v>5</v>
      </c>
      <c r="O85" s="6">
        <v>0</v>
      </c>
      <c r="P85" s="6">
        <v>5</v>
      </c>
      <c r="Q85" s="12">
        <v>0</v>
      </c>
      <c r="R85" s="11">
        <v>0</v>
      </c>
      <c r="S85" s="6">
        <v>0</v>
      </c>
      <c r="T85" s="6">
        <v>5</v>
      </c>
      <c r="U85" s="6">
        <v>0</v>
      </c>
      <c r="V85" s="12">
        <v>5</v>
      </c>
      <c r="W85" s="11">
        <v>0</v>
      </c>
      <c r="X85" s="6">
        <v>5</v>
      </c>
      <c r="Y85" s="6">
        <v>5</v>
      </c>
      <c r="Z85" s="6">
        <v>5</v>
      </c>
      <c r="AA85" s="12">
        <v>0</v>
      </c>
      <c r="AB85" s="22">
        <f t="shared" si="2"/>
        <v>60</v>
      </c>
      <c r="AC85" s="19">
        <v>100</v>
      </c>
      <c r="AD85" s="5" t="s">
        <v>2664</v>
      </c>
      <c r="AE85" s="15" t="s">
        <v>1778</v>
      </c>
      <c r="AF85" s="15" t="s">
        <v>154</v>
      </c>
    </row>
    <row r="86" spans="1:32" x14ac:dyDescent="0.3">
      <c r="A86" s="10">
        <v>82</v>
      </c>
      <c r="B86" s="15" t="s">
        <v>18</v>
      </c>
      <c r="C86" s="15" t="s">
        <v>31</v>
      </c>
      <c r="D86" s="15" t="s">
        <v>1298</v>
      </c>
      <c r="E86" s="15" t="s">
        <v>2633</v>
      </c>
      <c r="F86" s="15" t="s">
        <v>2645</v>
      </c>
      <c r="G86" s="6">
        <v>7</v>
      </c>
      <c r="H86" s="11">
        <v>5</v>
      </c>
      <c r="I86" s="6">
        <v>5</v>
      </c>
      <c r="J86" s="6">
        <v>0</v>
      </c>
      <c r="K86" s="6">
        <v>5</v>
      </c>
      <c r="L86" s="12">
        <v>5</v>
      </c>
      <c r="M86" s="11">
        <v>0</v>
      </c>
      <c r="N86" s="6">
        <v>5</v>
      </c>
      <c r="O86" s="6">
        <v>5</v>
      </c>
      <c r="P86" s="6">
        <v>0</v>
      </c>
      <c r="Q86" s="12">
        <v>5</v>
      </c>
      <c r="R86" s="11">
        <v>0</v>
      </c>
      <c r="S86" s="6">
        <v>0</v>
      </c>
      <c r="T86" s="6">
        <v>5</v>
      </c>
      <c r="U86" s="6">
        <v>0</v>
      </c>
      <c r="V86" s="12">
        <v>5</v>
      </c>
      <c r="W86" s="11">
        <v>5</v>
      </c>
      <c r="X86" s="6">
        <v>5</v>
      </c>
      <c r="Y86" s="6">
        <v>0</v>
      </c>
      <c r="Z86" s="6">
        <v>0</v>
      </c>
      <c r="AA86" s="12">
        <v>5</v>
      </c>
      <c r="AB86" s="22">
        <f t="shared" si="2"/>
        <v>60</v>
      </c>
      <c r="AC86" s="19">
        <v>100</v>
      </c>
      <c r="AD86" s="5" t="s">
        <v>2664</v>
      </c>
      <c r="AE86" s="15" t="s">
        <v>1550</v>
      </c>
      <c r="AF86" s="15" t="s">
        <v>135</v>
      </c>
    </row>
    <row r="87" spans="1:32" x14ac:dyDescent="0.3">
      <c r="A87" s="10">
        <v>83</v>
      </c>
      <c r="B87" s="15" t="s">
        <v>18</v>
      </c>
      <c r="C87" s="15" t="s">
        <v>27</v>
      </c>
      <c r="D87" s="15" t="s">
        <v>214</v>
      </c>
      <c r="E87" s="15" t="s">
        <v>2633</v>
      </c>
      <c r="F87" s="15" t="s">
        <v>2642</v>
      </c>
      <c r="G87" s="6">
        <v>7</v>
      </c>
      <c r="H87" s="11">
        <v>5</v>
      </c>
      <c r="I87" s="6">
        <v>5</v>
      </c>
      <c r="J87" s="6">
        <v>5</v>
      </c>
      <c r="K87" s="6">
        <v>5</v>
      </c>
      <c r="L87" s="12">
        <v>5</v>
      </c>
      <c r="M87" s="11">
        <v>0</v>
      </c>
      <c r="N87" s="6">
        <v>5</v>
      </c>
      <c r="O87" s="6">
        <v>5</v>
      </c>
      <c r="P87" s="6">
        <v>5</v>
      </c>
      <c r="Q87" s="12">
        <v>5</v>
      </c>
      <c r="R87" s="11">
        <v>0</v>
      </c>
      <c r="S87" s="6">
        <v>0</v>
      </c>
      <c r="T87" s="6">
        <v>5</v>
      </c>
      <c r="U87" s="6"/>
      <c r="V87" s="12">
        <v>5</v>
      </c>
      <c r="W87" s="11"/>
      <c r="X87" s="6"/>
      <c r="Y87" s="6">
        <v>0</v>
      </c>
      <c r="Z87" s="6">
        <v>5</v>
      </c>
      <c r="AA87" s="12">
        <v>0</v>
      </c>
      <c r="AB87" s="22">
        <f t="shared" si="2"/>
        <v>60</v>
      </c>
      <c r="AC87" s="19">
        <v>100</v>
      </c>
      <c r="AD87" s="5" t="s">
        <v>2664</v>
      </c>
      <c r="AE87" s="15" t="s">
        <v>1626</v>
      </c>
      <c r="AF87" s="15" t="s">
        <v>131</v>
      </c>
    </row>
    <row r="88" spans="1:32" x14ac:dyDescent="0.3">
      <c r="A88" s="10">
        <v>84</v>
      </c>
      <c r="B88" s="15" t="s">
        <v>13</v>
      </c>
      <c r="C88" s="15" t="s">
        <v>393</v>
      </c>
      <c r="D88" s="15" t="s">
        <v>56</v>
      </c>
      <c r="E88" s="15" t="s">
        <v>2649</v>
      </c>
      <c r="F88" s="15" t="s">
        <v>2636</v>
      </c>
      <c r="G88" s="6">
        <v>7</v>
      </c>
      <c r="H88" s="11">
        <v>5</v>
      </c>
      <c r="I88" s="6">
        <v>0</v>
      </c>
      <c r="J88" s="6">
        <v>0</v>
      </c>
      <c r="K88" s="6">
        <v>5</v>
      </c>
      <c r="L88" s="12">
        <v>5</v>
      </c>
      <c r="M88" s="11">
        <v>0</v>
      </c>
      <c r="N88" s="6"/>
      <c r="O88" s="6">
        <v>5</v>
      </c>
      <c r="P88" s="6">
        <v>5</v>
      </c>
      <c r="Q88" s="12"/>
      <c r="R88" s="11">
        <v>0</v>
      </c>
      <c r="S88" s="6">
        <v>5</v>
      </c>
      <c r="T88" s="6">
        <v>5</v>
      </c>
      <c r="U88" s="6">
        <v>0</v>
      </c>
      <c r="V88" s="12">
        <v>5</v>
      </c>
      <c r="W88" s="11">
        <v>5</v>
      </c>
      <c r="X88" s="6">
        <v>5</v>
      </c>
      <c r="Y88" s="6"/>
      <c r="Z88" s="6">
        <v>5</v>
      </c>
      <c r="AA88" s="12">
        <v>5</v>
      </c>
      <c r="AB88" s="22">
        <f t="shared" si="2"/>
        <v>60</v>
      </c>
      <c r="AC88" s="19">
        <v>100</v>
      </c>
      <c r="AD88" s="5" t="s">
        <v>2664</v>
      </c>
      <c r="AE88" s="15" t="s">
        <v>1537</v>
      </c>
      <c r="AF88" s="15" t="s">
        <v>1491</v>
      </c>
    </row>
    <row r="89" spans="1:32" x14ac:dyDescent="0.3">
      <c r="A89" s="10">
        <v>85</v>
      </c>
      <c r="B89" s="15" t="s">
        <v>13</v>
      </c>
      <c r="C89" s="15" t="s">
        <v>29</v>
      </c>
      <c r="D89" s="15" t="s">
        <v>1133</v>
      </c>
      <c r="E89" s="15" t="s">
        <v>2643</v>
      </c>
      <c r="F89" s="15" t="s">
        <v>2633</v>
      </c>
      <c r="G89" s="6">
        <v>7</v>
      </c>
      <c r="H89" s="11">
        <v>5</v>
      </c>
      <c r="I89" s="6">
        <v>0</v>
      </c>
      <c r="J89" s="6">
        <v>5</v>
      </c>
      <c r="K89" s="6">
        <v>5</v>
      </c>
      <c r="L89" s="12">
        <v>5</v>
      </c>
      <c r="M89" s="11">
        <v>0</v>
      </c>
      <c r="N89" s="6">
        <v>5</v>
      </c>
      <c r="O89" s="6">
        <v>5</v>
      </c>
      <c r="P89" s="6">
        <v>5</v>
      </c>
      <c r="Q89" s="12">
        <v>0</v>
      </c>
      <c r="R89" s="11">
        <v>5</v>
      </c>
      <c r="S89" s="6">
        <v>0</v>
      </c>
      <c r="T89" s="6">
        <v>0</v>
      </c>
      <c r="U89" s="6">
        <v>0</v>
      </c>
      <c r="V89" s="12">
        <v>5</v>
      </c>
      <c r="W89" s="11">
        <v>5</v>
      </c>
      <c r="X89" s="6">
        <v>5</v>
      </c>
      <c r="Y89" s="6">
        <v>0</v>
      </c>
      <c r="Z89" s="6">
        <v>5</v>
      </c>
      <c r="AA89" s="12">
        <v>0</v>
      </c>
      <c r="AB89" s="22">
        <f t="shared" si="2"/>
        <v>60</v>
      </c>
      <c r="AC89" s="19">
        <v>100</v>
      </c>
      <c r="AD89" s="5" t="s">
        <v>2664</v>
      </c>
      <c r="AE89" s="15" t="s">
        <v>1400</v>
      </c>
      <c r="AF89" s="15" t="s">
        <v>133</v>
      </c>
    </row>
    <row r="90" spans="1:32" x14ac:dyDescent="0.3">
      <c r="A90" s="10">
        <v>86</v>
      </c>
      <c r="B90" s="15" t="s">
        <v>33</v>
      </c>
      <c r="C90" s="15" t="s">
        <v>186</v>
      </c>
      <c r="D90" s="15" t="s">
        <v>909</v>
      </c>
      <c r="E90" s="15" t="s">
        <v>2648</v>
      </c>
      <c r="F90" s="15" t="s">
        <v>2633</v>
      </c>
      <c r="G90" s="6">
        <v>7</v>
      </c>
      <c r="H90" s="11">
        <v>5</v>
      </c>
      <c r="I90" s="6">
        <v>5</v>
      </c>
      <c r="J90" s="6">
        <v>5</v>
      </c>
      <c r="K90" s="6">
        <v>0</v>
      </c>
      <c r="L90" s="12">
        <v>0</v>
      </c>
      <c r="M90" s="11">
        <v>0</v>
      </c>
      <c r="N90" s="6">
        <v>5</v>
      </c>
      <c r="O90" s="6">
        <v>0</v>
      </c>
      <c r="P90" s="6">
        <v>5</v>
      </c>
      <c r="Q90" s="12">
        <v>5</v>
      </c>
      <c r="R90" s="11">
        <v>0</v>
      </c>
      <c r="S90" s="6">
        <v>0</v>
      </c>
      <c r="T90" s="6">
        <v>5</v>
      </c>
      <c r="U90" s="6">
        <v>0</v>
      </c>
      <c r="V90" s="12">
        <v>5</v>
      </c>
      <c r="W90" s="11">
        <v>5</v>
      </c>
      <c r="X90" s="6">
        <v>5</v>
      </c>
      <c r="Y90" s="6">
        <v>0</v>
      </c>
      <c r="Z90" s="6">
        <v>5</v>
      </c>
      <c r="AA90" s="12">
        <v>5</v>
      </c>
      <c r="AB90" s="22">
        <f t="shared" si="2"/>
        <v>60</v>
      </c>
      <c r="AC90" s="19">
        <v>100</v>
      </c>
      <c r="AD90" s="5" t="s">
        <v>2664</v>
      </c>
      <c r="AE90" s="15" t="s">
        <v>1401</v>
      </c>
      <c r="AF90" s="15" t="s">
        <v>265</v>
      </c>
    </row>
    <row r="91" spans="1:32" x14ac:dyDescent="0.3">
      <c r="A91" s="10">
        <v>87</v>
      </c>
      <c r="B91" s="15" t="s">
        <v>23</v>
      </c>
      <c r="C91" s="15" t="s">
        <v>91</v>
      </c>
      <c r="D91" s="15" t="s">
        <v>703</v>
      </c>
      <c r="E91" s="15" t="s">
        <v>2636</v>
      </c>
      <c r="F91" s="15" t="s">
        <v>2633</v>
      </c>
      <c r="G91" s="6">
        <v>7</v>
      </c>
      <c r="H91" s="11">
        <v>5</v>
      </c>
      <c r="I91" s="6">
        <v>5</v>
      </c>
      <c r="J91" s="6">
        <v>5</v>
      </c>
      <c r="K91" s="6">
        <v>5</v>
      </c>
      <c r="L91" s="12">
        <v>5</v>
      </c>
      <c r="M91" s="11">
        <v>0</v>
      </c>
      <c r="N91" s="6">
        <v>5</v>
      </c>
      <c r="O91" s="6">
        <v>0</v>
      </c>
      <c r="P91" s="6">
        <v>5</v>
      </c>
      <c r="Q91" s="12">
        <v>5</v>
      </c>
      <c r="R91" s="11">
        <v>5</v>
      </c>
      <c r="S91" s="6">
        <v>0</v>
      </c>
      <c r="T91" s="6">
        <v>0</v>
      </c>
      <c r="U91" s="6">
        <v>0</v>
      </c>
      <c r="V91" s="12">
        <v>0</v>
      </c>
      <c r="W91" s="11">
        <v>5</v>
      </c>
      <c r="X91" s="6">
        <v>5</v>
      </c>
      <c r="Y91" s="6">
        <v>0</v>
      </c>
      <c r="Z91" s="6">
        <v>5</v>
      </c>
      <c r="AA91" s="12"/>
      <c r="AB91" s="22">
        <f t="shared" si="2"/>
        <v>60</v>
      </c>
      <c r="AC91" s="19">
        <v>100</v>
      </c>
      <c r="AD91" s="5" t="s">
        <v>2664</v>
      </c>
      <c r="AE91" s="15" t="s">
        <v>1513</v>
      </c>
      <c r="AF91" s="15" t="s">
        <v>171</v>
      </c>
    </row>
    <row r="92" spans="1:32" x14ac:dyDescent="0.3">
      <c r="A92" s="10">
        <v>88</v>
      </c>
      <c r="B92" s="15" t="s">
        <v>11</v>
      </c>
      <c r="C92" s="15" t="s">
        <v>47</v>
      </c>
      <c r="D92" s="15" t="s">
        <v>337</v>
      </c>
      <c r="E92" s="15" t="s">
        <v>2633</v>
      </c>
      <c r="F92" s="15" t="s">
        <v>2642</v>
      </c>
      <c r="G92" s="6">
        <v>7</v>
      </c>
      <c r="H92" s="11">
        <v>5</v>
      </c>
      <c r="I92" s="6">
        <v>0</v>
      </c>
      <c r="J92" s="6">
        <v>5</v>
      </c>
      <c r="K92" s="6">
        <v>5</v>
      </c>
      <c r="L92" s="12">
        <v>5</v>
      </c>
      <c r="M92" s="11">
        <v>3</v>
      </c>
      <c r="N92" s="6">
        <v>5</v>
      </c>
      <c r="O92" s="6">
        <v>5</v>
      </c>
      <c r="P92" s="6">
        <v>5</v>
      </c>
      <c r="Q92" s="12">
        <v>0</v>
      </c>
      <c r="R92" s="11">
        <v>0</v>
      </c>
      <c r="S92" s="6">
        <v>0</v>
      </c>
      <c r="T92" s="6">
        <v>0</v>
      </c>
      <c r="U92" s="6">
        <v>5</v>
      </c>
      <c r="V92" s="12">
        <v>0</v>
      </c>
      <c r="W92" s="11">
        <v>0</v>
      </c>
      <c r="X92" s="6">
        <v>5</v>
      </c>
      <c r="Y92" s="6">
        <v>0</v>
      </c>
      <c r="Z92" s="6">
        <v>5</v>
      </c>
      <c r="AA92" s="12">
        <v>5</v>
      </c>
      <c r="AB92" s="22">
        <f t="shared" si="2"/>
        <v>58</v>
      </c>
      <c r="AC92" s="19">
        <v>100</v>
      </c>
      <c r="AD92" s="5" t="s">
        <v>2664</v>
      </c>
      <c r="AE92" s="15" t="s">
        <v>1421</v>
      </c>
      <c r="AF92" s="15" t="s">
        <v>147</v>
      </c>
    </row>
    <row r="93" spans="1:32" x14ac:dyDescent="0.3">
      <c r="A93" s="10">
        <v>89</v>
      </c>
      <c r="B93" s="15" t="s">
        <v>23</v>
      </c>
      <c r="C93" s="15" t="s">
        <v>46</v>
      </c>
      <c r="D93" s="15" t="s">
        <v>1211</v>
      </c>
      <c r="E93" s="15" t="s">
        <v>2636</v>
      </c>
      <c r="F93" s="15" t="s">
        <v>2633</v>
      </c>
      <c r="G93" s="6">
        <v>7</v>
      </c>
      <c r="H93" s="11">
        <v>5</v>
      </c>
      <c r="I93" s="6">
        <v>0</v>
      </c>
      <c r="J93" s="6">
        <v>5</v>
      </c>
      <c r="K93" s="6">
        <v>5</v>
      </c>
      <c r="L93" s="12">
        <v>5</v>
      </c>
      <c r="M93" s="11">
        <v>1</v>
      </c>
      <c r="N93" s="6">
        <v>5</v>
      </c>
      <c r="O93" s="6">
        <v>5</v>
      </c>
      <c r="P93" s="6">
        <v>0</v>
      </c>
      <c r="Q93" s="12">
        <v>5</v>
      </c>
      <c r="R93" s="11">
        <v>0</v>
      </c>
      <c r="S93" s="6">
        <v>0</v>
      </c>
      <c r="T93" s="6">
        <v>5</v>
      </c>
      <c r="U93" s="6">
        <v>0</v>
      </c>
      <c r="V93" s="12">
        <v>5</v>
      </c>
      <c r="W93" s="11">
        <v>0</v>
      </c>
      <c r="X93" s="6">
        <v>5</v>
      </c>
      <c r="Y93" s="6">
        <v>0</v>
      </c>
      <c r="Z93" s="6">
        <v>5</v>
      </c>
      <c r="AA93" s="12">
        <v>0</v>
      </c>
      <c r="AB93" s="22">
        <f t="shared" si="2"/>
        <v>56</v>
      </c>
      <c r="AC93" s="19">
        <v>100</v>
      </c>
      <c r="AD93" s="5" t="s">
        <v>2664</v>
      </c>
      <c r="AE93" s="15" t="s">
        <v>1402</v>
      </c>
      <c r="AF93" s="15" t="s">
        <v>272</v>
      </c>
    </row>
    <row r="94" spans="1:32" x14ac:dyDescent="0.3">
      <c r="A94" s="10">
        <v>90</v>
      </c>
      <c r="B94" s="15" t="s">
        <v>11</v>
      </c>
      <c r="C94" s="20" t="s">
        <v>1961</v>
      </c>
      <c r="D94" s="20" t="s">
        <v>1057</v>
      </c>
      <c r="E94" s="15" t="s">
        <v>2633</v>
      </c>
      <c r="F94" s="15" t="s">
        <v>2645</v>
      </c>
      <c r="G94" s="6">
        <v>7</v>
      </c>
      <c r="H94" s="27">
        <v>5</v>
      </c>
      <c r="I94" s="7">
        <v>5</v>
      </c>
      <c r="J94" s="7">
        <v>5</v>
      </c>
      <c r="K94" s="7">
        <v>5</v>
      </c>
      <c r="L94" s="28">
        <v>0</v>
      </c>
      <c r="M94" s="27">
        <v>1</v>
      </c>
      <c r="N94" s="7">
        <v>5</v>
      </c>
      <c r="O94" s="7">
        <v>5</v>
      </c>
      <c r="P94" s="7">
        <v>5</v>
      </c>
      <c r="Q94" s="28">
        <v>0</v>
      </c>
      <c r="R94" s="27">
        <v>0</v>
      </c>
      <c r="S94" s="7">
        <v>0</v>
      </c>
      <c r="T94" s="7">
        <v>0</v>
      </c>
      <c r="U94" s="7">
        <v>5</v>
      </c>
      <c r="V94" s="28">
        <v>0</v>
      </c>
      <c r="W94" s="27">
        <v>5</v>
      </c>
      <c r="X94" s="7">
        <v>5</v>
      </c>
      <c r="Y94" s="7">
        <v>0</v>
      </c>
      <c r="Z94" s="7">
        <v>0</v>
      </c>
      <c r="AA94" s="28">
        <v>5</v>
      </c>
      <c r="AB94" s="22">
        <f t="shared" si="2"/>
        <v>56</v>
      </c>
      <c r="AC94" s="19">
        <v>100</v>
      </c>
      <c r="AD94" s="5" t="s">
        <v>2664</v>
      </c>
      <c r="AE94" s="20" t="s">
        <v>1463</v>
      </c>
      <c r="AF94" s="8"/>
    </row>
    <row r="95" spans="1:32" x14ac:dyDescent="0.3">
      <c r="A95" s="10">
        <v>91</v>
      </c>
      <c r="B95" s="15" t="s">
        <v>23</v>
      </c>
      <c r="C95" s="15" t="s">
        <v>302</v>
      </c>
      <c r="D95" s="15" t="s">
        <v>954</v>
      </c>
      <c r="E95" s="15" t="s">
        <v>2636</v>
      </c>
      <c r="F95" s="15" t="s">
        <v>2645</v>
      </c>
      <c r="G95" s="6">
        <v>7</v>
      </c>
      <c r="H95" s="11">
        <v>5</v>
      </c>
      <c r="I95" s="6">
        <v>0</v>
      </c>
      <c r="J95" s="6">
        <v>5</v>
      </c>
      <c r="K95" s="6">
        <v>5</v>
      </c>
      <c r="L95" s="12">
        <v>5</v>
      </c>
      <c r="M95" s="11">
        <v>0</v>
      </c>
      <c r="N95" s="6">
        <v>5</v>
      </c>
      <c r="O95" s="6">
        <v>5</v>
      </c>
      <c r="P95" s="6">
        <v>0</v>
      </c>
      <c r="Q95" s="12">
        <v>5</v>
      </c>
      <c r="R95" s="11">
        <v>0</v>
      </c>
      <c r="S95" s="6">
        <v>0</v>
      </c>
      <c r="T95" s="6"/>
      <c r="U95" s="6">
        <v>0</v>
      </c>
      <c r="V95" s="12">
        <v>5</v>
      </c>
      <c r="W95" s="11">
        <v>5</v>
      </c>
      <c r="X95" s="6">
        <v>5</v>
      </c>
      <c r="Y95" s="6">
        <v>5</v>
      </c>
      <c r="Z95" s="6">
        <v>0</v>
      </c>
      <c r="AA95" s="12"/>
      <c r="AB95" s="22">
        <f t="shared" si="2"/>
        <v>55</v>
      </c>
      <c r="AC95" s="19">
        <v>100</v>
      </c>
      <c r="AD95" s="5" t="s">
        <v>2664</v>
      </c>
      <c r="AE95" s="15" t="s">
        <v>1822</v>
      </c>
      <c r="AF95" s="15" t="s">
        <v>1371</v>
      </c>
    </row>
    <row r="96" spans="1:32" x14ac:dyDescent="0.3">
      <c r="A96" s="10">
        <v>92</v>
      </c>
      <c r="B96" s="15" t="s">
        <v>20</v>
      </c>
      <c r="C96" s="15" t="s">
        <v>862</v>
      </c>
      <c r="D96" s="15" t="s">
        <v>1125</v>
      </c>
      <c r="E96" s="15" t="s">
        <v>2643</v>
      </c>
      <c r="F96" s="15" t="s">
        <v>2646</v>
      </c>
      <c r="G96" s="6">
        <v>7</v>
      </c>
      <c r="H96" s="11">
        <v>5</v>
      </c>
      <c r="I96" s="6">
        <v>0</v>
      </c>
      <c r="J96" s="6">
        <v>5</v>
      </c>
      <c r="K96" s="6">
        <v>0</v>
      </c>
      <c r="L96" s="12">
        <v>5</v>
      </c>
      <c r="M96" s="11">
        <v>0</v>
      </c>
      <c r="N96" s="6">
        <v>5</v>
      </c>
      <c r="O96" s="6">
        <v>5</v>
      </c>
      <c r="P96" s="6">
        <v>5</v>
      </c>
      <c r="Q96" s="12">
        <v>0</v>
      </c>
      <c r="R96" s="11">
        <v>0</v>
      </c>
      <c r="S96" s="6">
        <v>0</v>
      </c>
      <c r="T96" s="6">
        <v>5</v>
      </c>
      <c r="U96" s="6">
        <v>0</v>
      </c>
      <c r="V96" s="12">
        <v>5</v>
      </c>
      <c r="W96" s="11">
        <v>5</v>
      </c>
      <c r="X96" s="6">
        <v>5</v>
      </c>
      <c r="Y96" s="6">
        <v>0</v>
      </c>
      <c r="Z96" s="6">
        <v>5</v>
      </c>
      <c r="AA96" s="12">
        <v>0</v>
      </c>
      <c r="AB96" s="22">
        <f t="shared" si="2"/>
        <v>55</v>
      </c>
      <c r="AC96" s="19">
        <v>100</v>
      </c>
      <c r="AD96" s="5" t="s">
        <v>2664</v>
      </c>
      <c r="AE96" s="15" t="s">
        <v>1884</v>
      </c>
      <c r="AF96" s="15" t="s">
        <v>1790</v>
      </c>
    </row>
    <row r="97" spans="1:32" x14ac:dyDescent="0.3">
      <c r="A97" s="10">
        <v>93</v>
      </c>
      <c r="B97" s="15" t="s">
        <v>14</v>
      </c>
      <c r="C97" s="15" t="s">
        <v>86</v>
      </c>
      <c r="D97" s="15" t="s">
        <v>412</v>
      </c>
      <c r="E97" s="15" t="s">
        <v>2640</v>
      </c>
      <c r="F97" s="15" t="s">
        <v>2645</v>
      </c>
      <c r="G97" s="6">
        <v>7</v>
      </c>
      <c r="H97" s="11">
        <v>5</v>
      </c>
      <c r="I97" s="6">
        <v>0</v>
      </c>
      <c r="J97" s="6">
        <v>5</v>
      </c>
      <c r="K97" s="6">
        <v>5</v>
      </c>
      <c r="L97" s="12">
        <v>5</v>
      </c>
      <c r="M97" s="11">
        <v>0</v>
      </c>
      <c r="N97" s="6">
        <v>5</v>
      </c>
      <c r="O97" s="6">
        <v>0</v>
      </c>
      <c r="P97" s="6">
        <v>0</v>
      </c>
      <c r="Q97" s="12">
        <v>5</v>
      </c>
      <c r="R97" s="11">
        <v>5</v>
      </c>
      <c r="S97" s="6">
        <v>0</v>
      </c>
      <c r="T97" s="6">
        <v>5</v>
      </c>
      <c r="U97" s="6">
        <v>0</v>
      </c>
      <c r="V97" s="12">
        <v>5</v>
      </c>
      <c r="W97" s="11"/>
      <c r="X97" s="6">
        <v>5</v>
      </c>
      <c r="Y97" s="6"/>
      <c r="Z97" s="6">
        <v>5</v>
      </c>
      <c r="AA97" s="12"/>
      <c r="AB97" s="22">
        <f t="shared" si="2"/>
        <v>55</v>
      </c>
      <c r="AC97" s="19">
        <v>100</v>
      </c>
      <c r="AD97" s="5" t="s">
        <v>2664</v>
      </c>
      <c r="AE97" s="15" t="s">
        <v>1506</v>
      </c>
      <c r="AF97" s="15" t="s">
        <v>277</v>
      </c>
    </row>
    <row r="98" spans="1:32" x14ac:dyDescent="0.3">
      <c r="A98" s="10">
        <v>94</v>
      </c>
      <c r="B98" s="15" t="s">
        <v>14</v>
      </c>
      <c r="C98" s="15" t="s">
        <v>94</v>
      </c>
      <c r="D98" s="15" t="s">
        <v>901</v>
      </c>
      <c r="E98" s="15" t="s">
        <v>2645</v>
      </c>
      <c r="F98" s="15" t="s">
        <v>2645</v>
      </c>
      <c r="G98" s="6">
        <v>7</v>
      </c>
      <c r="H98" s="11">
        <v>5</v>
      </c>
      <c r="I98" s="6">
        <v>5</v>
      </c>
      <c r="J98" s="6">
        <v>5</v>
      </c>
      <c r="K98" s="6">
        <v>5</v>
      </c>
      <c r="L98" s="12">
        <v>5</v>
      </c>
      <c r="M98" s="11">
        <v>5</v>
      </c>
      <c r="N98" s="6">
        <v>5</v>
      </c>
      <c r="O98" s="6">
        <v>5</v>
      </c>
      <c r="P98" s="6">
        <v>0</v>
      </c>
      <c r="Q98" s="12">
        <v>0</v>
      </c>
      <c r="R98" s="11">
        <v>0</v>
      </c>
      <c r="S98" s="6">
        <v>0</v>
      </c>
      <c r="T98" s="6"/>
      <c r="U98" s="6"/>
      <c r="V98" s="12"/>
      <c r="W98" s="11">
        <v>5</v>
      </c>
      <c r="X98" s="6">
        <v>5</v>
      </c>
      <c r="Y98" s="6">
        <v>0</v>
      </c>
      <c r="Z98" s="6">
        <v>5</v>
      </c>
      <c r="AA98" s="12"/>
      <c r="AB98" s="22">
        <f t="shared" si="2"/>
        <v>55</v>
      </c>
      <c r="AC98" s="19">
        <v>100</v>
      </c>
      <c r="AD98" s="5" t="s">
        <v>2664</v>
      </c>
      <c r="AE98" s="15" t="s">
        <v>1804</v>
      </c>
      <c r="AF98" s="15" t="s">
        <v>173</v>
      </c>
    </row>
    <row r="99" spans="1:32" x14ac:dyDescent="0.3">
      <c r="A99" s="10">
        <v>95</v>
      </c>
      <c r="B99" s="15" t="s">
        <v>11</v>
      </c>
      <c r="C99" s="15" t="s">
        <v>16</v>
      </c>
      <c r="D99" s="15" t="s">
        <v>1349</v>
      </c>
      <c r="E99" s="15" t="s">
        <v>2632</v>
      </c>
      <c r="F99" s="15" t="s">
        <v>2632</v>
      </c>
      <c r="G99" s="6">
        <v>7</v>
      </c>
      <c r="H99" s="11">
        <v>5</v>
      </c>
      <c r="I99" s="6">
        <v>5</v>
      </c>
      <c r="J99" s="6">
        <v>5</v>
      </c>
      <c r="K99" s="6">
        <v>5</v>
      </c>
      <c r="L99" s="12">
        <v>0</v>
      </c>
      <c r="M99" s="11">
        <v>0</v>
      </c>
      <c r="N99" s="6">
        <v>5</v>
      </c>
      <c r="O99" s="6">
        <v>5</v>
      </c>
      <c r="P99" s="6">
        <v>0</v>
      </c>
      <c r="Q99" s="12">
        <v>0</v>
      </c>
      <c r="R99" s="11">
        <v>0</v>
      </c>
      <c r="S99" s="6">
        <v>5</v>
      </c>
      <c r="T99" s="6">
        <v>0</v>
      </c>
      <c r="U99" s="6">
        <v>5</v>
      </c>
      <c r="V99" s="12">
        <v>0</v>
      </c>
      <c r="W99" s="11">
        <v>5</v>
      </c>
      <c r="X99" s="6">
        <v>5</v>
      </c>
      <c r="Y99" s="6">
        <v>0</v>
      </c>
      <c r="Z99" s="6">
        <v>5</v>
      </c>
      <c r="AA99" s="12">
        <v>0</v>
      </c>
      <c r="AB99" s="22">
        <f t="shared" si="2"/>
        <v>55</v>
      </c>
      <c r="AC99" s="19">
        <v>100</v>
      </c>
      <c r="AD99" s="5" t="s">
        <v>2664</v>
      </c>
      <c r="AE99" s="15" t="s">
        <v>1465</v>
      </c>
      <c r="AF99" s="15" t="s">
        <v>1374</v>
      </c>
    </row>
    <row r="100" spans="1:32" x14ac:dyDescent="0.3">
      <c r="A100" s="10">
        <v>96</v>
      </c>
      <c r="B100" s="15" t="s">
        <v>11</v>
      </c>
      <c r="C100" s="15" t="s">
        <v>50</v>
      </c>
      <c r="D100" s="15" t="s">
        <v>756</v>
      </c>
      <c r="E100" s="15" t="s">
        <v>2645</v>
      </c>
      <c r="F100" s="15" t="s">
        <v>2632</v>
      </c>
      <c r="G100" s="6">
        <v>7</v>
      </c>
      <c r="H100" s="11">
        <v>5</v>
      </c>
      <c r="I100" s="6">
        <v>5</v>
      </c>
      <c r="J100" s="6">
        <v>5</v>
      </c>
      <c r="K100" s="6">
        <v>0</v>
      </c>
      <c r="L100" s="12">
        <v>0</v>
      </c>
      <c r="M100" s="11"/>
      <c r="N100" s="6">
        <v>5</v>
      </c>
      <c r="O100" s="6">
        <v>5</v>
      </c>
      <c r="P100" s="6"/>
      <c r="Q100" s="12">
        <v>0</v>
      </c>
      <c r="R100" s="11">
        <v>5</v>
      </c>
      <c r="S100" s="6">
        <v>0</v>
      </c>
      <c r="T100" s="6">
        <v>5</v>
      </c>
      <c r="U100" s="6"/>
      <c r="V100" s="12">
        <v>5</v>
      </c>
      <c r="W100" s="11">
        <v>5</v>
      </c>
      <c r="X100" s="6">
        <v>5</v>
      </c>
      <c r="Y100" s="6"/>
      <c r="Z100" s="6">
        <v>5</v>
      </c>
      <c r="AA100" s="12"/>
      <c r="AB100" s="22">
        <f t="shared" si="2"/>
        <v>55</v>
      </c>
      <c r="AC100" s="19">
        <v>100</v>
      </c>
      <c r="AD100" s="5" t="s">
        <v>2664</v>
      </c>
      <c r="AE100" s="15" t="s">
        <v>1375</v>
      </c>
      <c r="AF100" s="15" t="s">
        <v>150</v>
      </c>
    </row>
    <row r="101" spans="1:32" x14ac:dyDescent="0.3">
      <c r="A101" s="10">
        <v>97</v>
      </c>
      <c r="B101" s="15" t="s">
        <v>11</v>
      </c>
      <c r="C101" s="15" t="s">
        <v>16</v>
      </c>
      <c r="D101" s="15" t="s">
        <v>1180</v>
      </c>
      <c r="E101" s="15" t="s">
        <v>2633</v>
      </c>
      <c r="F101" s="15" t="s">
        <v>2632</v>
      </c>
      <c r="G101" s="6">
        <v>7</v>
      </c>
      <c r="H101" s="11">
        <v>5</v>
      </c>
      <c r="I101" s="6">
        <v>0</v>
      </c>
      <c r="J101" s="6">
        <v>5</v>
      </c>
      <c r="K101" s="6">
        <v>5</v>
      </c>
      <c r="L101" s="12">
        <v>5</v>
      </c>
      <c r="M101" s="11"/>
      <c r="N101" s="6">
        <v>5</v>
      </c>
      <c r="O101" s="6">
        <v>5</v>
      </c>
      <c r="P101" s="6">
        <v>5</v>
      </c>
      <c r="Q101" s="12"/>
      <c r="R101" s="11">
        <v>0</v>
      </c>
      <c r="S101" s="6">
        <v>0</v>
      </c>
      <c r="T101" s="6">
        <v>5</v>
      </c>
      <c r="U101" s="6"/>
      <c r="V101" s="12">
        <v>5</v>
      </c>
      <c r="W101" s="11"/>
      <c r="X101" s="6">
        <v>5</v>
      </c>
      <c r="Y101" s="6"/>
      <c r="Z101" s="6">
        <v>5</v>
      </c>
      <c r="AA101" s="12"/>
      <c r="AB101" s="22">
        <f t="shared" ref="AB101:AB132" si="3">H101+I101+J101+K101+L101+M101+N101+O101+P101+Q101+R101+S101+T101+U101+V101+W101+X101+Y101+Z101+AA101</f>
        <v>55</v>
      </c>
      <c r="AC101" s="19">
        <v>100</v>
      </c>
      <c r="AD101" s="5" t="s">
        <v>2664</v>
      </c>
      <c r="AE101" s="15" t="s">
        <v>1472</v>
      </c>
      <c r="AF101" s="15" t="s">
        <v>1374</v>
      </c>
    </row>
    <row r="102" spans="1:32" x14ac:dyDescent="0.3">
      <c r="A102" s="10">
        <v>98</v>
      </c>
      <c r="B102" s="15" t="s">
        <v>11</v>
      </c>
      <c r="C102" s="15" t="s">
        <v>16</v>
      </c>
      <c r="D102" s="15" t="s">
        <v>1218</v>
      </c>
      <c r="E102" s="15" t="s">
        <v>2642</v>
      </c>
      <c r="F102" s="15" t="s">
        <v>2642</v>
      </c>
      <c r="G102" s="6">
        <v>7</v>
      </c>
      <c r="H102" s="11">
        <v>5</v>
      </c>
      <c r="I102" s="6">
        <v>0</v>
      </c>
      <c r="J102" s="6">
        <v>5</v>
      </c>
      <c r="K102" s="6">
        <v>5</v>
      </c>
      <c r="L102" s="12">
        <v>5</v>
      </c>
      <c r="M102" s="11">
        <v>5</v>
      </c>
      <c r="N102" s="6">
        <v>5</v>
      </c>
      <c r="O102" s="6">
        <v>5</v>
      </c>
      <c r="P102" s="6">
        <v>0</v>
      </c>
      <c r="Q102" s="12">
        <v>0</v>
      </c>
      <c r="R102" s="11">
        <v>0</v>
      </c>
      <c r="S102" s="6">
        <v>0</v>
      </c>
      <c r="T102" s="6">
        <v>0</v>
      </c>
      <c r="U102" s="6">
        <v>0</v>
      </c>
      <c r="V102" s="12">
        <v>0</v>
      </c>
      <c r="W102" s="11">
        <v>5</v>
      </c>
      <c r="X102" s="6">
        <v>5</v>
      </c>
      <c r="Y102" s="6">
        <v>0</v>
      </c>
      <c r="Z102" s="6">
        <v>5</v>
      </c>
      <c r="AA102" s="12">
        <v>5</v>
      </c>
      <c r="AB102" s="22">
        <f t="shared" si="3"/>
        <v>55</v>
      </c>
      <c r="AC102" s="19">
        <v>100</v>
      </c>
      <c r="AD102" s="5" t="s">
        <v>2664</v>
      </c>
      <c r="AE102" s="15" t="s">
        <v>1472</v>
      </c>
      <c r="AF102" s="15" t="s">
        <v>1374</v>
      </c>
    </row>
    <row r="103" spans="1:32" x14ac:dyDescent="0.3">
      <c r="A103" s="10">
        <v>99</v>
      </c>
      <c r="B103" s="15" t="s">
        <v>18</v>
      </c>
      <c r="C103" s="15" t="s">
        <v>31</v>
      </c>
      <c r="D103" s="15" t="s">
        <v>213</v>
      </c>
      <c r="E103" s="15" t="s">
        <v>2645</v>
      </c>
      <c r="F103" s="15" t="s">
        <v>2638</v>
      </c>
      <c r="G103" s="6">
        <v>7</v>
      </c>
      <c r="H103" s="11">
        <v>5</v>
      </c>
      <c r="I103" s="6">
        <v>0</v>
      </c>
      <c r="J103" s="6">
        <v>5</v>
      </c>
      <c r="K103" s="6">
        <v>5</v>
      </c>
      <c r="L103" s="12">
        <v>0</v>
      </c>
      <c r="M103" s="11">
        <v>0</v>
      </c>
      <c r="N103" s="6">
        <v>5</v>
      </c>
      <c r="O103" s="6">
        <v>5</v>
      </c>
      <c r="P103" s="6">
        <v>5</v>
      </c>
      <c r="Q103" s="12">
        <v>0</v>
      </c>
      <c r="R103" s="11">
        <v>0</v>
      </c>
      <c r="S103" s="6">
        <v>5</v>
      </c>
      <c r="T103" s="6">
        <v>5</v>
      </c>
      <c r="U103" s="6"/>
      <c r="V103" s="12">
        <v>5</v>
      </c>
      <c r="W103" s="11">
        <v>0</v>
      </c>
      <c r="X103" s="6">
        <v>5</v>
      </c>
      <c r="Y103" s="6">
        <v>0</v>
      </c>
      <c r="Z103" s="6">
        <v>5</v>
      </c>
      <c r="AA103" s="12"/>
      <c r="AB103" s="22">
        <f t="shared" si="3"/>
        <v>55</v>
      </c>
      <c r="AC103" s="19">
        <v>100</v>
      </c>
      <c r="AD103" s="5" t="s">
        <v>2664</v>
      </c>
      <c r="AE103" s="15" t="s">
        <v>1550</v>
      </c>
      <c r="AF103" s="15" t="s">
        <v>135</v>
      </c>
    </row>
    <row r="104" spans="1:32" x14ac:dyDescent="0.3">
      <c r="A104" s="10">
        <v>100</v>
      </c>
      <c r="B104" s="15" t="s">
        <v>18</v>
      </c>
      <c r="C104" s="15" t="s">
        <v>27</v>
      </c>
      <c r="D104" s="15" t="s">
        <v>705</v>
      </c>
      <c r="E104" s="15" t="s">
        <v>2645</v>
      </c>
      <c r="F104" s="15" t="s">
        <v>2639</v>
      </c>
      <c r="G104" s="6">
        <v>7</v>
      </c>
      <c r="H104" s="11">
        <v>5</v>
      </c>
      <c r="I104" s="6">
        <v>0</v>
      </c>
      <c r="J104" s="6">
        <v>5</v>
      </c>
      <c r="K104" s="6">
        <v>0</v>
      </c>
      <c r="L104" s="12">
        <v>0</v>
      </c>
      <c r="M104" s="11">
        <v>0</v>
      </c>
      <c r="N104" s="6">
        <v>5</v>
      </c>
      <c r="O104" s="6">
        <v>0</v>
      </c>
      <c r="P104" s="6">
        <v>5</v>
      </c>
      <c r="Q104" s="12">
        <v>5</v>
      </c>
      <c r="R104" s="11">
        <v>5</v>
      </c>
      <c r="S104" s="6">
        <v>0</v>
      </c>
      <c r="T104" s="6">
        <v>5</v>
      </c>
      <c r="U104" s="6">
        <v>0</v>
      </c>
      <c r="V104" s="12">
        <v>0</v>
      </c>
      <c r="W104" s="11">
        <v>5</v>
      </c>
      <c r="X104" s="6">
        <v>5</v>
      </c>
      <c r="Y104" s="6">
        <v>0</v>
      </c>
      <c r="Z104" s="6">
        <v>5</v>
      </c>
      <c r="AA104" s="12">
        <v>5</v>
      </c>
      <c r="AB104" s="22">
        <f t="shared" si="3"/>
        <v>55</v>
      </c>
      <c r="AC104" s="19">
        <v>100</v>
      </c>
      <c r="AD104" s="5" t="s">
        <v>2664</v>
      </c>
      <c r="AE104" s="15" t="s">
        <v>1626</v>
      </c>
      <c r="AF104" s="15" t="s">
        <v>131</v>
      </c>
    </row>
    <row r="105" spans="1:32" x14ac:dyDescent="0.3">
      <c r="A105" s="10">
        <v>101</v>
      </c>
      <c r="B105" s="15" t="s">
        <v>13</v>
      </c>
      <c r="C105" s="15" t="s">
        <v>29</v>
      </c>
      <c r="D105" s="15" t="s">
        <v>191</v>
      </c>
      <c r="E105" s="15" t="s">
        <v>2632</v>
      </c>
      <c r="F105" s="15" t="s">
        <v>2636</v>
      </c>
      <c r="G105" s="6">
        <v>7</v>
      </c>
      <c r="H105" s="11">
        <v>5</v>
      </c>
      <c r="I105" s="6">
        <v>0</v>
      </c>
      <c r="J105" s="6">
        <v>5</v>
      </c>
      <c r="K105" s="6">
        <v>5</v>
      </c>
      <c r="L105" s="12">
        <v>0</v>
      </c>
      <c r="M105" s="11"/>
      <c r="N105" s="6">
        <v>5</v>
      </c>
      <c r="O105" s="6">
        <v>5</v>
      </c>
      <c r="P105" s="6">
        <v>0</v>
      </c>
      <c r="Q105" s="12">
        <v>0</v>
      </c>
      <c r="R105" s="11">
        <v>5</v>
      </c>
      <c r="S105" s="6">
        <v>5</v>
      </c>
      <c r="T105" s="6">
        <v>0</v>
      </c>
      <c r="U105" s="6">
        <v>0</v>
      </c>
      <c r="V105" s="12">
        <v>0</v>
      </c>
      <c r="W105" s="11">
        <v>5</v>
      </c>
      <c r="X105" s="6">
        <v>5</v>
      </c>
      <c r="Y105" s="6">
        <v>0</v>
      </c>
      <c r="Z105" s="6">
        <v>5</v>
      </c>
      <c r="AA105" s="12">
        <v>5</v>
      </c>
      <c r="AB105" s="22">
        <f t="shared" si="3"/>
        <v>55</v>
      </c>
      <c r="AC105" s="19">
        <v>100</v>
      </c>
      <c r="AD105" s="5" t="s">
        <v>2664</v>
      </c>
      <c r="AE105" s="15" t="s">
        <v>1400</v>
      </c>
      <c r="AF105" s="15" t="s">
        <v>133</v>
      </c>
    </row>
    <row r="106" spans="1:32" x14ac:dyDescent="0.3">
      <c r="A106" s="10">
        <v>102</v>
      </c>
      <c r="B106" s="15" t="s">
        <v>13</v>
      </c>
      <c r="C106" s="15" t="s">
        <v>29</v>
      </c>
      <c r="D106" s="15" t="s">
        <v>79</v>
      </c>
      <c r="E106" s="15" t="s">
        <v>2643</v>
      </c>
      <c r="F106" s="15" t="s">
        <v>2636</v>
      </c>
      <c r="G106" s="6">
        <v>7</v>
      </c>
      <c r="H106" s="11">
        <v>5</v>
      </c>
      <c r="I106" s="6">
        <v>5</v>
      </c>
      <c r="J106" s="6">
        <v>0</v>
      </c>
      <c r="K106" s="6">
        <v>5</v>
      </c>
      <c r="L106" s="12">
        <v>5</v>
      </c>
      <c r="M106" s="11">
        <v>0</v>
      </c>
      <c r="N106" s="6">
        <v>5</v>
      </c>
      <c r="O106" s="6">
        <v>0</v>
      </c>
      <c r="P106" s="6">
        <v>0</v>
      </c>
      <c r="Q106" s="12">
        <v>5</v>
      </c>
      <c r="R106" s="11">
        <v>0</v>
      </c>
      <c r="S106" s="6">
        <v>5</v>
      </c>
      <c r="T106" s="6">
        <v>0</v>
      </c>
      <c r="U106" s="6">
        <v>5</v>
      </c>
      <c r="V106" s="12">
        <v>0</v>
      </c>
      <c r="W106" s="11">
        <v>0</v>
      </c>
      <c r="X106" s="6">
        <v>5</v>
      </c>
      <c r="Y106" s="6">
        <v>0</v>
      </c>
      <c r="Z106" s="6">
        <v>5</v>
      </c>
      <c r="AA106" s="12">
        <v>5</v>
      </c>
      <c r="AB106" s="22">
        <f t="shared" si="3"/>
        <v>55</v>
      </c>
      <c r="AC106" s="19">
        <v>100</v>
      </c>
      <c r="AD106" s="5" t="s">
        <v>2664</v>
      </c>
      <c r="AE106" s="15" t="s">
        <v>1400</v>
      </c>
      <c r="AF106" s="15" t="s">
        <v>282</v>
      </c>
    </row>
    <row r="107" spans="1:32" x14ac:dyDescent="0.3">
      <c r="A107" s="10">
        <v>103</v>
      </c>
      <c r="B107" s="15" t="s">
        <v>33</v>
      </c>
      <c r="C107" s="16" t="s">
        <v>43</v>
      </c>
      <c r="D107" s="15" t="s">
        <v>643</v>
      </c>
      <c r="E107" s="15" t="s">
        <v>2646</v>
      </c>
      <c r="F107" s="15" t="s">
        <v>2639</v>
      </c>
      <c r="G107" s="6">
        <v>7</v>
      </c>
      <c r="H107" s="11">
        <v>5</v>
      </c>
      <c r="I107" s="6">
        <v>0</v>
      </c>
      <c r="J107" s="6">
        <v>5</v>
      </c>
      <c r="K107" s="6">
        <v>5</v>
      </c>
      <c r="L107" s="12">
        <v>5</v>
      </c>
      <c r="M107" s="11">
        <v>0</v>
      </c>
      <c r="N107" s="6">
        <v>5</v>
      </c>
      <c r="O107" s="6">
        <v>5</v>
      </c>
      <c r="P107" s="6">
        <v>5</v>
      </c>
      <c r="Q107" s="12">
        <v>5</v>
      </c>
      <c r="R107" s="11">
        <v>0</v>
      </c>
      <c r="S107" s="6">
        <v>0</v>
      </c>
      <c r="T107" s="6">
        <v>0</v>
      </c>
      <c r="U107" s="6">
        <v>0</v>
      </c>
      <c r="V107" s="12">
        <v>5</v>
      </c>
      <c r="W107" s="11">
        <v>5</v>
      </c>
      <c r="X107" s="6">
        <v>5</v>
      </c>
      <c r="Y107" s="6">
        <v>0</v>
      </c>
      <c r="Z107" s="6">
        <v>0</v>
      </c>
      <c r="AA107" s="12">
        <v>0</v>
      </c>
      <c r="AB107" s="22">
        <f t="shared" si="3"/>
        <v>55</v>
      </c>
      <c r="AC107" s="19">
        <v>100</v>
      </c>
      <c r="AD107" s="5" t="s">
        <v>2664</v>
      </c>
      <c r="AE107" s="15" t="s">
        <v>1513</v>
      </c>
      <c r="AF107" s="16" t="s">
        <v>43</v>
      </c>
    </row>
    <row r="108" spans="1:32" x14ac:dyDescent="0.3">
      <c r="A108" s="10">
        <v>104</v>
      </c>
      <c r="B108" s="15" t="s">
        <v>11</v>
      </c>
      <c r="C108" s="15" t="s">
        <v>16</v>
      </c>
      <c r="D108" s="15" t="s">
        <v>642</v>
      </c>
      <c r="E108" s="15" t="s">
        <v>2636</v>
      </c>
      <c r="F108" s="15" t="s">
        <v>2642</v>
      </c>
      <c r="G108" s="6">
        <v>7</v>
      </c>
      <c r="H108" s="11">
        <v>5</v>
      </c>
      <c r="I108" s="6">
        <v>0</v>
      </c>
      <c r="J108" s="6">
        <v>5</v>
      </c>
      <c r="K108" s="6">
        <v>0</v>
      </c>
      <c r="L108" s="12">
        <v>0</v>
      </c>
      <c r="M108" s="11">
        <v>0</v>
      </c>
      <c r="N108" s="6">
        <v>5</v>
      </c>
      <c r="O108" s="6">
        <v>5</v>
      </c>
      <c r="P108" s="6">
        <v>0</v>
      </c>
      <c r="Q108" s="12">
        <v>5</v>
      </c>
      <c r="R108" s="11">
        <v>0</v>
      </c>
      <c r="S108" s="6">
        <v>0</v>
      </c>
      <c r="T108" s="6">
        <v>5</v>
      </c>
      <c r="U108" s="6">
        <v>5</v>
      </c>
      <c r="V108" s="12">
        <v>0</v>
      </c>
      <c r="W108" s="11">
        <v>5</v>
      </c>
      <c r="X108" s="6">
        <v>5</v>
      </c>
      <c r="Y108" s="6">
        <v>0</v>
      </c>
      <c r="Z108" s="6">
        <v>5</v>
      </c>
      <c r="AA108" s="12">
        <v>5</v>
      </c>
      <c r="AB108" s="22">
        <f t="shared" si="3"/>
        <v>55</v>
      </c>
      <c r="AC108" s="19">
        <v>100</v>
      </c>
      <c r="AD108" s="5" t="s">
        <v>2664</v>
      </c>
      <c r="AE108" s="15" t="s">
        <v>1472</v>
      </c>
      <c r="AF108" s="15" t="s">
        <v>1374</v>
      </c>
    </row>
    <row r="109" spans="1:32" x14ac:dyDescent="0.3">
      <c r="A109" s="10">
        <v>105</v>
      </c>
      <c r="B109" s="15" t="s">
        <v>11</v>
      </c>
      <c r="C109" s="20" t="s">
        <v>1961</v>
      </c>
      <c r="D109" s="20" t="s">
        <v>1057</v>
      </c>
      <c r="E109" s="15" t="s">
        <v>2633</v>
      </c>
      <c r="F109" s="15" t="s">
        <v>2645</v>
      </c>
      <c r="G109" s="6">
        <v>7</v>
      </c>
      <c r="H109" s="27">
        <v>5</v>
      </c>
      <c r="I109" s="7">
        <v>0</v>
      </c>
      <c r="J109" s="7">
        <v>0</v>
      </c>
      <c r="K109" s="7">
        <v>5</v>
      </c>
      <c r="L109" s="28">
        <v>5</v>
      </c>
      <c r="M109" s="27">
        <v>3</v>
      </c>
      <c r="N109" s="7">
        <v>5</v>
      </c>
      <c r="O109" s="7">
        <v>5</v>
      </c>
      <c r="P109" s="7">
        <v>0</v>
      </c>
      <c r="Q109" s="28">
        <v>5</v>
      </c>
      <c r="R109" s="27">
        <v>0</v>
      </c>
      <c r="S109" s="7">
        <v>0</v>
      </c>
      <c r="T109" s="7">
        <v>0</v>
      </c>
      <c r="U109" s="7">
        <v>5</v>
      </c>
      <c r="V109" s="28">
        <v>5</v>
      </c>
      <c r="W109" s="27">
        <v>0</v>
      </c>
      <c r="X109" s="7">
        <v>5</v>
      </c>
      <c r="Y109" s="7">
        <v>0</v>
      </c>
      <c r="Z109" s="7">
        <v>5</v>
      </c>
      <c r="AA109" s="28">
        <v>0</v>
      </c>
      <c r="AB109" s="22">
        <f t="shared" si="3"/>
        <v>53</v>
      </c>
      <c r="AC109" s="19">
        <v>100</v>
      </c>
      <c r="AD109" s="5" t="s">
        <v>2664</v>
      </c>
      <c r="AE109" s="20" t="s">
        <v>1463</v>
      </c>
      <c r="AF109" s="8"/>
    </row>
    <row r="110" spans="1:32" x14ac:dyDescent="0.3">
      <c r="A110" s="10">
        <v>106</v>
      </c>
      <c r="B110" s="15" t="s">
        <v>11</v>
      </c>
      <c r="C110" s="15" t="s">
        <v>261</v>
      </c>
      <c r="D110" s="15" t="s">
        <v>1113</v>
      </c>
      <c r="E110" s="15" t="s">
        <v>2636</v>
      </c>
      <c r="F110" s="15" t="s">
        <v>2637</v>
      </c>
      <c r="G110" s="6">
        <v>7</v>
      </c>
      <c r="H110" s="11">
        <v>5</v>
      </c>
      <c r="I110" s="6">
        <v>0</v>
      </c>
      <c r="J110" s="6">
        <v>5</v>
      </c>
      <c r="K110" s="6">
        <v>5</v>
      </c>
      <c r="L110" s="12">
        <v>5</v>
      </c>
      <c r="M110" s="11">
        <v>3</v>
      </c>
      <c r="N110" s="6">
        <v>5</v>
      </c>
      <c r="O110" s="6">
        <v>5</v>
      </c>
      <c r="P110" s="6">
        <v>0</v>
      </c>
      <c r="Q110" s="12">
        <v>0</v>
      </c>
      <c r="R110" s="11">
        <v>0</v>
      </c>
      <c r="S110" s="6">
        <v>0</v>
      </c>
      <c r="T110" s="6">
        <v>0</v>
      </c>
      <c r="U110" s="6">
        <v>0</v>
      </c>
      <c r="V110" s="12">
        <v>0</v>
      </c>
      <c r="W110" s="11">
        <v>0</v>
      </c>
      <c r="X110" s="6">
        <v>5</v>
      </c>
      <c r="Y110" s="6">
        <v>5</v>
      </c>
      <c r="Z110" s="6">
        <v>5</v>
      </c>
      <c r="AA110" s="12">
        <v>5</v>
      </c>
      <c r="AB110" s="22">
        <f t="shared" si="3"/>
        <v>53</v>
      </c>
      <c r="AC110" s="19">
        <v>100</v>
      </c>
      <c r="AD110" s="5" t="s">
        <v>2664</v>
      </c>
      <c r="AE110" s="15" t="s">
        <v>1878</v>
      </c>
      <c r="AF110" s="15" t="s">
        <v>296</v>
      </c>
    </row>
    <row r="111" spans="1:32" x14ac:dyDescent="0.3">
      <c r="A111" s="10">
        <v>107</v>
      </c>
      <c r="B111" s="15" t="s">
        <v>23</v>
      </c>
      <c r="C111" s="15" t="s">
        <v>63</v>
      </c>
      <c r="D111" s="15" t="s">
        <v>1049</v>
      </c>
      <c r="E111" s="15" t="s">
        <v>2645</v>
      </c>
      <c r="F111" s="15" t="s">
        <v>2639</v>
      </c>
      <c r="G111" s="6">
        <v>7</v>
      </c>
      <c r="H111" s="11">
        <v>5</v>
      </c>
      <c r="I111" s="6">
        <v>0</v>
      </c>
      <c r="J111" s="6">
        <v>5</v>
      </c>
      <c r="K111" s="6">
        <v>0</v>
      </c>
      <c r="L111" s="12">
        <v>5</v>
      </c>
      <c r="M111" s="11">
        <v>1</v>
      </c>
      <c r="N111" s="6">
        <v>5</v>
      </c>
      <c r="O111" s="6">
        <v>5</v>
      </c>
      <c r="P111" s="6">
        <v>0</v>
      </c>
      <c r="Q111" s="12">
        <v>0</v>
      </c>
      <c r="R111" s="11">
        <v>0</v>
      </c>
      <c r="S111" s="6">
        <v>0</v>
      </c>
      <c r="T111" s="6">
        <v>5</v>
      </c>
      <c r="U111" s="6">
        <v>0</v>
      </c>
      <c r="V111" s="12">
        <v>5</v>
      </c>
      <c r="W111" s="11">
        <v>5</v>
      </c>
      <c r="X111" s="6">
        <v>5</v>
      </c>
      <c r="Y111" s="6">
        <v>0</v>
      </c>
      <c r="Z111" s="6">
        <v>5</v>
      </c>
      <c r="AA111" s="12">
        <v>0</v>
      </c>
      <c r="AB111" s="22">
        <f t="shared" si="3"/>
        <v>51</v>
      </c>
      <c r="AC111" s="19">
        <v>100</v>
      </c>
      <c r="AD111" s="5" t="s">
        <v>2664</v>
      </c>
      <c r="AE111" s="15" t="s">
        <v>1671</v>
      </c>
      <c r="AF111" s="15" t="s">
        <v>159</v>
      </c>
    </row>
    <row r="112" spans="1:32" x14ac:dyDescent="0.3">
      <c r="A112" s="10">
        <v>108</v>
      </c>
      <c r="B112" s="15" t="s">
        <v>11</v>
      </c>
      <c r="C112" s="15" t="s">
        <v>12</v>
      </c>
      <c r="D112" s="15" t="s">
        <v>1162</v>
      </c>
      <c r="E112" s="15" t="s">
        <v>2643</v>
      </c>
      <c r="F112" s="15" t="s">
        <v>2632</v>
      </c>
      <c r="G112" s="6">
        <v>7</v>
      </c>
      <c r="H112" s="11">
        <v>5</v>
      </c>
      <c r="I112" s="6">
        <v>0</v>
      </c>
      <c r="J112" s="6">
        <v>5</v>
      </c>
      <c r="K112" s="6">
        <v>5</v>
      </c>
      <c r="L112" s="12">
        <v>5</v>
      </c>
      <c r="M112" s="11">
        <v>1</v>
      </c>
      <c r="N112" s="6"/>
      <c r="O112" s="6">
        <v>0</v>
      </c>
      <c r="P112" s="6">
        <v>0</v>
      </c>
      <c r="Q112" s="12">
        <v>0</v>
      </c>
      <c r="R112" s="11">
        <v>5</v>
      </c>
      <c r="S112" s="6">
        <v>0</v>
      </c>
      <c r="T112" s="6">
        <v>5</v>
      </c>
      <c r="U112" s="6">
        <v>0</v>
      </c>
      <c r="V112" s="12">
        <v>5</v>
      </c>
      <c r="W112" s="11">
        <v>5</v>
      </c>
      <c r="X112" s="6">
        <v>5</v>
      </c>
      <c r="Y112" s="6">
        <v>0</v>
      </c>
      <c r="Z112" s="6">
        <v>5</v>
      </c>
      <c r="AA112" s="12">
        <v>0</v>
      </c>
      <c r="AB112" s="22">
        <f t="shared" si="3"/>
        <v>51</v>
      </c>
      <c r="AC112" s="19">
        <v>100</v>
      </c>
      <c r="AD112" s="5" t="s">
        <v>2664</v>
      </c>
      <c r="AE112" s="15" t="s">
        <v>1463</v>
      </c>
      <c r="AF112" s="15" t="s">
        <v>123</v>
      </c>
    </row>
    <row r="113" spans="1:32" x14ac:dyDescent="0.3">
      <c r="A113" s="10">
        <v>109</v>
      </c>
      <c r="B113" s="15" t="s">
        <v>18</v>
      </c>
      <c r="C113" s="15" t="s">
        <v>31</v>
      </c>
      <c r="D113" s="15" t="s">
        <v>1056</v>
      </c>
      <c r="E113" s="15" t="s">
        <v>2638</v>
      </c>
      <c r="F113" s="15" t="s">
        <v>2654</v>
      </c>
      <c r="G113" s="6">
        <v>7</v>
      </c>
      <c r="H113" s="11">
        <v>5</v>
      </c>
      <c r="I113" s="6">
        <v>0</v>
      </c>
      <c r="J113" s="6">
        <v>0</v>
      </c>
      <c r="K113" s="6">
        <v>5</v>
      </c>
      <c r="L113" s="12">
        <v>5</v>
      </c>
      <c r="M113" s="11">
        <v>1</v>
      </c>
      <c r="N113" s="6">
        <v>5</v>
      </c>
      <c r="O113" s="6">
        <v>0</v>
      </c>
      <c r="P113" s="6">
        <v>0</v>
      </c>
      <c r="Q113" s="12">
        <v>5</v>
      </c>
      <c r="R113" s="11">
        <v>0</v>
      </c>
      <c r="S113" s="6">
        <v>5</v>
      </c>
      <c r="T113" s="6">
        <v>5</v>
      </c>
      <c r="U113" s="6">
        <v>0</v>
      </c>
      <c r="V113" s="12">
        <v>0</v>
      </c>
      <c r="W113" s="11">
        <v>5</v>
      </c>
      <c r="X113" s="6">
        <v>5</v>
      </c>
      <c r="Y113" s="6"/>
      <c r="Z113" s="6">
        <v>5</v>
      </c>
      <c r="AA113" s="12">
        <v>0</v>
      </c>
      <c r="AB113" s="22">
        <f t="shared" si="3"/>
        <v>51</v>
      </c>
      <c r="AC113" s="19">
        <v>100</v>
      </c>
      <c r="AD113" s="5" t="s">
        <v>2664</v>
      </c>
      <c r="AE113" s="15" t="s">
        <v>1550</v>
      </c>
      <c r="AF113" s="15" t="s">
        <v>135</v>
      </c>
    </row>
    <row r="114" spans="1:32" x14ac:dyDescent="0.3">
      <c r="A114" s="10">
        <v>110</v>
      </c>
      <c r="B114" s="15" t="s">
        <v>13</v>
      </c>
      <c r="C114" s="15" t="s">
        <v>29</v>
      </c>
      <c r="D114" s="15" t="s">
        <v>840</v>
      </c>
      <c r="E114" s="15" t="s">
        <v>2640</v>
      </c>
      <c r="F114" s="15" t="s">
        <v>2645</v>
      </c>
      <c r="G114" s="6">
        <v>7</v>
      </c>
      <c r="H114" s="11">
        <v>5</v>
      </c>
      <c r="I114" s="6">
        <v>0</v>
      </c>
      <c r="J114" s="6">
        <v>5</v>
      </c>
      <c r="K114" s="6">
        <v>5</v>
      </c>
      <c r="L114" s="12">
        <v>5</v>
      </c>
      <c r="M114" s="11">
        <v>1</v>
      </c>
      <c r="N114" s="6">
        <v>5</v>
      </c>
      <c r="O114" s="6">
        <v>0</v>
      </c>
      <c r="P114" s="6">
        <v>0</v>
      </c>
      <c r="Q114" s="12">
        <v>0</v>
      </c>
      <c r="R114" s="11"/>
      <c r="S114" s="6">
        <v>0</v>
      </c>
      <c r="T114" s="6"/>
      <c r="U114" s="6">
        <v>0</v>
      </c>
      <c r="V114" s="12">
        <v>5</v>
      </c>
      <c r="W114" s="11">
        <v>5</v>
      </c>
      <c r="X114" s="6">
        <v>5</v>
      </c>
      <c r="Y114" s="6">
        <v>0</v>
      </c>
      <c r="Z114" s="6">
        <v>5</v>
      </c>
      <c r="AA114" s="12">
        <v>5</v>
      </c>
      <c r="AB114" s="22">
        <f t="shared" si="3"/>
        <v>51</v>
      </c>
      <c r="AC114" s="19">
        <v>100</v>
      </c>
      <c r="AD114" s="5" t="s">
        <v>2664</v>
      </c>
      <c r="AE114" s="15" t="s">
        <v>1400</v>
      </c>
      <c r="AF114" s="15" t="s">
        <v>133</v>
      </c>
    </row>
    <row r="115" spans="1:32" x14ac:dyDescent="0.3">
      <c r="A115" s="10">
        <v>111</v>
      </c>
      <c r="B115" s="15" t="s">
        <v>23</v>
      </c>
      <c r="C115" s="15" t="s">
        <v>91</v>
      </c>
      <c r="D115" s="15" t="s">
        <v>1024</v>
      </c>
      <c r="E115" s="15" t="s">
        <v>2639</v>
      </c>
      <c r="F115" s="15" t="s">
        <v>2639</v>
      </c>
      <c r="G115" s="6">
        <v>7</v>
      </c>
      <c r="H115" s="11">
        <v>5</v>
      </c>
      <c r="I115" s="6">
        <v>0</v>
      </c>
      <c r="J115" s="6">
        <v>0</v>
      </c>
      <c r="K115" s="6">
        <v>0</v>
      </c>
      <c r="L115" s="12">
        <v>5</v>
      </c>
      <c r="M115" s="11">
        <v>0</v>
      </c>
      <c r="N115" s="6">
        <v>5</v>
      </c>
      <c r="O115" s="6">
        <v>5</v>
      </c>
      <c r="P115" s="6">
        <v>5</v>
      </c>
      <c r="Q115" s="12">
        <v>0</v>
      </c>
      <c r="R115" s="11">
        <v>5</v>
      </c>
      <c r="S115" s="6">
        <v>0</v>
      </c>
      <c r="T115" s="6">
        <v>5</v>
      </c>
      <c r="U115" s="6">
        <v>0</v>
      </c>
      <c r="V115" s="12">
        <v>5</v>
      </c>
      <c r="W115" s="11">
        <v>0</v>
      </c>
      <c r="X115" s="6">
        <v>0</v>
      </c>
      <c r="Y115" s="6">
        <v>5</v>
      </c>
      <c r="Z115" s="6">
        <v>0</v>
      </c>
      <c r="AA115" s="12">
        <v>5</v>
      </c>
      <c r="AB115" s="22">
        <f t="shared" si="3"/>
        <v>50</v>
      </c>
      <c r="AC115" s="19">
        <v>100</v>
      </c>
      <c r="AD115" s="5" t="s">
        <v>2664</v>
      </c>
      <c r="AE115" s="15" t="s">
        <v>1513</v>
      </c>
      <c r="AF115" s="15" t="s">
        <v>171</v>
      </c>
    </row>
    <row r="116" spans="1:32" x14ac:dyDescent="0.3">
      <c r="A116" s="10">
        <v>112</v>
      </c>
      <c r="B116" s="15" t="s">
        <v>20</v>
      </c>
      <c r="C116" s="15" t="s">
        <v>335</v>
      </c>
      <c r="D116" s="15" t="s">
        <v>1216</v>
      </c>
      <c r="E116" s="15" t="s">
        <v>2636</v>
      </c>
      <c r="F116" s="15" t="s">
        <v>2633</v>
      </c>
      <c r="G116" s="6">
        <v>7</v>
      </c>
      <c r="H116" s="11">
        <v>5</v>
      </c>
      <c r="I116" s="6">
        <v>0</v>
      </c>
      <c r="J116" s="6">
        <v>5</v>
      </c>
      <c r="K116" s="6">
        <v>0</v>
      </c>
      <c r="L116" s="12">
        <v>5</v>
      </c>
      <c r="M116" s="11">
        <v>0</v>
      </c>
      <c r="N116" s="6">
        <v>5</v>
      </c>
      <c r="O116" s="6">
        <v>0</v>
      </c>
      <c r="P116" s="6">
        <v>0</v>
      </c>
      <c r="Q116" s="12">
        <v>5</v>
      </c>
      <c r="R116" s="11">
        <v>5</v>
      </c>
      <c r="S116" s="6">
        <v>0</v>
      </c>
      <c r="T116" s="6">
        <v>5</v>
      </c>
      <c r="U116" s="6">
        <v>0</v>
      </c>
      <c r="V116" s="12">
        <v>5</v>
      </c>
      <c r="W116" s="11"/>
      <c r="X116" s="6">
        <v>5</v>
      </c>
      <c r="Y116" s="6"/>
      <c r="Z116" s="6">
        <v>5</v>
      </c>
      <c r="AA116" s="12"/>
      <c r="AB116" s="22">
        <f t="shared" si="3"/>
        <v>50</v>
      </c>
      <c r="AC116" s="19">
        <v>100</v>
      </c>
      <c r="AD116" s="5" t="s">
        <v>2664</v>
      </c>
      <c r="AE116" s="15" t="s">
        <v>1602</v>
      </c>
      <c r="AF116" s="15" t="s">
        <v>1418</v>
      </c>
    </row>
    <row r="117" spans="1:32" x14ac:dyDescent="0.3">
      <c r="A117" s="10">
        <v>113</v>
      </c>
      <c r="B117" s="15" t="s">
        <v>20</v>
      </c>
      <c r="C117" s="16" t="s">
        <v>75</v>
      </c>
      <c r="D117" s="15" t="s">
        <v>1054</v>
      </c>
      <c r="E117" s="15" t="s">
        <v>2640</v>
      </c>
      <c r="F117" s="15" t="s">
        <v>2645</v>
      </c>
      <c r="G117" s="6">
        <v>7</v>
      </c>
      <c r="H117" s="11">
        <v>5</v>
      </c>
      <c r="I117" s="6">
        <v>5</v>
      </c>
      <c r="J117" s="6">
        <v>5</v>
      </c>
      <c r="K117" s="6">
        <v>5</v>
      </c>
      <c r="L117" s="12">
        <v>0</v>
      </c>
      <c r="M117" s="11"/>
      <c r="N117" s="6">
        <v>5</v>
      </c>
      <c r="O117" s="6">
        <v>0</v>
      </c>
      <c r="P117" s="6">
        <v>0</v>
      </c>
      <c r="Q117" s="12">
        <v>5</v>
      </c>
      <c r="R117" s="11">
        <v>5</v>
      </c>
      <c r="S117" s="6">
        <v>0</v>
      </c>
      <c r="T117" s="6">
        <v>0</v>
      </c>
      <c r="U117" s="6">
        <v>0</v>
      </c>
      <c r="V117" s="12">
        <v>5</v>
      </c>
      <c r="W117" s="11"/>
      <c r="X117" s="6">
        <v>5</v>
      </c>
      <c r="Y117" s="6">
        <v>0</v>
      </c>
      <c r="Z117" s="6">
        <v>5</v>
      </c>
      <c r="AA117" s="12"/>
      <c r="AB117" s="22">
        <f t="shared" si="3"/>
        <v>50</v>
      </c>
      <c r="AC117" s="19">
        <v>100</v>
      </c>
      <c r="AD117" s="5" t="s">
        <v>2664</v>
      </c>
      <c r="AE117" s="16" t="s">
        <v>1587</v>
      </c>
      <c r="AF117" s="16" t="s">
        <v>75</v>
      </c>
    </row>
    <row r="118" spans="1:32" x14ac:dyDescent="0.3">
      <c r="A118" s="10">
        <v>114</v>
      </c>
      <c r="B118" s="15" t="s">
        <v>11</v>
      </c>
      <c r="C118" s="20" t="s">
        <v>1961</v>
      </c>
      <c r="D118" s="20" t="s">
        <v>663</v>
      </c>
      <c r="E118" s="15" t="s">
        <v>2646</v>
      </c>
      <c r="F118" s="15" t="s">
        <v>2645</v>
      </c>
      <c r="G118" s="6">
        <v>7</v>
      </c>
      <c r="H118" s="27">
        <v>5</v>
      </c>
      <c r="I118" s="7">
        <v>0</v>
      </c>
      <c r="J118" s="7">
        <v>5</v>
      </c>
      <c r="K118" s="7">
        <v>5</v>
      </c>
      <c r="L118" s="28">
        <v>5</v>
      </c>
      <c r="M118" s="27">
        <v>0</v>
      </c>
      <c r="N118" s="7">
        <v>5</v>
      </c>
      <c r="O118" s="7">
        <v>5</v>
      </c>
      <c r="P118" s="7">
        <v>5</v>
      </c>
      <c r="Q118" s="28">
        <v>0</v>
      </c>
      <c r="R118" s="27">
        <v>0</v>
      </c>
      <c r="S118" s="7">
        <v>0</v>
      </c>
      <c r="T118" s="7">
        <v>5</v>
      </c>
      <c r="U118" s="7">
        <v>0</v>
      </c>
      <c r="V118" s="28">
        <v>5</v>
      </c>
      <c r="W118" s="27">
        <v>0</v>
      </c>
      <c r="X118" s="7">
        <v>5</v>
      </c>
      <c r="Y118" s="7">
        <v>0</v>
      </c>
      <c r="Z118" s="7">
        <v>0</v>
      </c>
      <c r="AA118" s="28">
        <v>0</v>
      </c>
      <c r="AB118" s="22">
        <f t="shared" si="3"/>
        <v>50</v>
      </c>
      <c r="AC118" s="19">
        <v>100</v>
      </c>
      <c r="AD118" s="5" t="s">
        <v>2664</v>
      </c>
      <c r="AE118" s="20" t="s">
        <v>1463</v>
      </c>
      <c r="AF118" s="8"/>
    </row>
    <row r="119" spans="1:32" x14ac:dyDescent="0.3">
      <c r="A119" s="10">
        <v>115</v>
      </c>
      <c r="B119" s="15" t="s">
        <v>11</v>
      </c>
      <c r="C119" s="15" t="s">
        <v>54</v>
      </c>
      <c r="D119" s="15" t="s">
        <v>1146</v>
      </c>
      <c r="E119" s="15" t="s">
        <v>2646</v>
      </c>
      <c r="F119" s="15" t="s">
        <v>2639</v>
      </c>
      <c r="G119" s="6">
        <v>7</v>
      </c>
      <c r="H119" s="11">
        <v>5</v>
      </c>
      <c r="I119" s="6">
        <v>5</v>
      </c>
      <c r="J119" s="6">
        <v>0</v>
      </c>
      <c r="K119" s="6">
        <v>5</v>
      </c>
      <c r="L119" s="12">
        <v>5</v>
      </c>
      <c r="M119" s="11">
        <v>0</v>
      </c>
      <c r="N119" s="6">
        <v>0</v>
      </c>
      <c r="O119" s="6">
        <v>5</v>
      </c>
      <c r="P119" s="6">
        <v>5</v>
      </c>
      <c r="Q119" s="12">
        <v>0</v>
      </c>
      <c r="R119" s="11">
        <v>0</v>
      </c>
      <c r="S119" s="6">
        <v>0</v>
      </c>
      <c r="T119" s="6">
        <v>5</v>
      </c>
      <c r="U119" s="6">
        <v>0</v>
      </c>
      <c r="V119" s="12">
        <v>5</v>
      </c>
      <c r="W119" s="11">
        <v>0</v>
      </c>
      <c r="X119" s="6">
        <v>5</v>
      </c>
      <c r="Y119" s="6">
        <v>0</v>
      </c>
      <c r="Z119" s="6">
        <v>5</v>
      </c>
      <c r="AA119" s="12">
        <v>0</v>
      </c>
      <c r="AB119" s="22">
        <f t="shared" si="3"/>
        <v>50</v>
      </c>
      <c r="AC119" s="19">
        <v>100</v>
      </c>
      <c r="AD119" s="5" t="s">
        <v>2664</v>
      </c>
      <c r="AE119" s="15" t="s">
        <v>1889</v>
      </c>
      <c r="AF119" s="15" t="s">
        <v>290</v>
      </c>
    </row>
    <row r="120" spans="1:32" x14ac:dyDescent="0.3">
      <c r="A120" s="10">
        <v>116</v>
      </c>
      <c r="B120" s="15" t="s">
        <v>11</v>
      </c>
      <c r="C120" s="15" t="s">
        <v>12</v>
      </c>
      <c r="D120" s="15" t="s">
        <v>563</v>
      </c>
      <c r="E120" s="15" t="s">
        <v>2633</v>
      </c>
      <c r="F120" s="15" t="s">
        <v>2646</v>
      </c>
      <c r="G120" s="6">
        <v>7</v>
      </c>
      <c r="H120" s="11">
        <v>5</v>
      </c>
      <c r="I120" s="6">
        <v>5</v>
      </c>
      <c r="J120" s="6">
        <v>5</v>
      </c>
      <c r="K120" s="6">
        <v>5</v>
      </c>
      <c r="L120" s="12">
        <v>0</v>
      </c>
      <c r="M120" s="11">
        <v>0</v>
      </c>
      <c r="N120" s="6">
        <v>5</v>
      </c>
      <c r="O120" s="6">
        <v>0</v>
      </c>
      <c r="P120" s="6">
        <v>0</v>
      </c>
      <c r="Q120" s="12">
        <v>0</v>
      </c>
      <c r="R120" s="11">
        <v>0</v>
      </c>
      <c r="S120" s="6">
        <v>0</v>
      </c>
      <c r="T120" s="6">
        <v>5</v>
      </c>
      <c r="U120" s="6">
        <v>0</v>
      </c>
      <c r="V120" s="12">
        <v>5</v>
      </c>
      <c r="W120" s="11">
        <v>0</v>
      </c>
      <c r="X120" s="6">
        <v>5</v>
      </c>
      <c r="Y120" s="6">
        <v>0</v>
      </c>
      <c r="Z120" s="6">
        <v>5</v>
      </c>
      <c r="AA120" s="12">
        <v>5</v>
      </c>
      <c r="AB120" s="22">
        <f t="shared" si="3"/>
        <v>50</v>
      </c>
      <c r="AC120" s="19">
        <v>100</v>
      </c>
      <c r="AD120" s="5" t="s">
        <v>2664</v>
      </c>
      <c r="AE120" s="15" t="s">
        <v>1463</v>
      </c>
      <c r="AF120" s="15" t="s">
        <v>123</v>
      </c>
    </row>
    <row r="121" spans="1:32" x14ac:dyDescent="0.3">
      <c r="A121" s="10">
        <v>117</v>
      </c>
      <c r="B121" s="15" t="s">
        <v>11</v>
      </c>
      <c r="C121" s="15" t="s">
        <v>16</v>
      </c>
      <c r="D121" s="15" t="s">
        <v>1334</v>
      </c>
      <c r="E121" s="15" t="s">
        <v>2635</v>
      </c>
      <c r="F121" s="15" t="s">
        <v>2645</v>
      </c>
      <c r="G121" s="6">
        <v>7</v>
      </c>
      <c r="H121" s="11">
        <v>0</v>
      </c>
      <c r="I121" s="6">
        <v>0</v>
      </c>
      <c r="J121" s="6">
        <v>5</v>
      </c>
      <c r="K121" s="6">
        <v>5</v>
      </c>
      <c r="L121" s="12">
        <v>5</v>
      </c>
      <c r="M121" s="11">
        <v>0</v>
      </c>
      <c r="N121" s="6">
        <v>5</v>
      </c>
      <c r="O121" s="6">
        <v>0</v>
      </c>
      <c r="P121" s="6">
        <v>0</v>
      </c>
      <c r="Q121" s="12">
        <v>0</v>
      </c>
      <c r="R121" s="11">
        <v>0</v>
      </c>
      <c r="S121" s="6">
        <v>5</v>
      </c>
      <c r="T121" s="6">
        <v>5</v>
      </c>
      <c r="U121" s="6">
        <v>5</v>
      </c>
      <c r="V121" s="12">
        <v>5</v>
      </c>
      <c r="W121" s="11">
        <v>0</v>
      </c>
      <c r="X121" s="6">
        <v>5</v>
      </c>
      <c r="Y121" s="6">
        <v>0</v>
      </c>
      <c r="Z121" s="6">
        <v>5</v>
      </c>
      <c r="AA121" s="12">
        <v>0</v>
      </c>
      <c r="AB121" s="22">
        <f t="shared" si="3"/>
        <v>50</v>
      </c>
      <c r="AC121" s="19">
        <v>100</v>
      </c>
      <c r="AD121" s="5" t="s">
        <v>2664</v>
      </c>
      <c r="AE121" s="15" t="s">
        <v>1472</v>
      </c>
      <c r="AF121" s="15" t="s">
        <v>1374</v>
      </c>
    </row>
    <row r="122" spans="1:32" x14ac:dyDescent="0.3">
      <c r="A122" s="10">
        <v>118</v>
      </c>
      <c r="B122" s="15" t="s">
        <v>18</v>
      </c>
      <c r="C122" s="15" t="s">
        <v>27</v>
      </c>
      <c r="D122" s="15" t="s">
        <v>219</v>
      </c>
      <c r="E122" s="15" t="s">
        <v>2650</v>
      </c>
      <c r="F122" s="15" t="s">
        <v>2633</v>
      </c>
      <c r="G122" s="6">
        <v>7</v>
      </c>
      <c r="H122" s="11">
        <v>5</v>
      </c>
      <c r="I122" s="6">
        <v>0</v>
      </c>
      <c r="J122" s="6">
        <v>5</v>
      </c>
      <c r="K122" s="6">
        <v>5</v>
      </c>
      <c r="L122" s="12">
        <v>0</v>
      </c>
      <c r="M122" s="11">
        <v>5</v>
      </c>
      <c r="N122" s="6">
        <v>5</v>
      </c>
      <c r="O122" s="6">
        <v>5</v>
      </c>
      <c r="P122" s="6">
        <v>0</v>
      </c>
      <c r="Q122" s="12">
        <v>5</v>
      </c>
      <c r="R122" s="11">
        <v>0</v>
      </c>
      <c r="S122" s="6">
        <v>0</v>
      </c>
      <c r="T122" s="6">
        <v>5</v>
      </c>
      <c r="U122" s="6">
        <v>0</v>
      </c>
      <c r="V122" s="12">
        <v>0</v>
      </c>
      <c r="W122" s="11">
        <v>0</v>
      </c>
      <c r="X122" s="6">
        <v>5</v>
      </c>
      <c r="Y122" s="6">
        <v>0</v>
      </c>
      <c r="Z122" s="6">
        <v>5</v>
      </c>
      <c r="AA122" s="12">
        <v>0</v>
      </c>
      <c r="AB122" s="22">
        <f t="shared" si="3"/>
        <v>50</v>
      </c>
      <c r="AC122" s="19">
        <v>100</v>
      </c>
      <c r="AD122" s="5" t="s">
        <v>2664</v>
      </c>
      <c r="AE122" s="15" t="s">
        <v>1626</v>
      </c>
      <c r="AF122" s="15" t="s">
        <v>131</v>
      </c>
    </row>
    <row r="123" spans="1:32" x14ac:dyDescent="0.3">
      <c r="A123" s="10">
        <v>119</v>
      </c>
      <c r="B123" s="15" t="s">
        <v>18</v>
      </c>
      <c r="C123" s="15" t="s">
        <v>31</v>
      </c>
      <c r="D123" s="15" t="s">
        <v>769</v>
      </c>
      <c r="E123" s="15" t="s">
        <v>2633</v>
      </c>
      <c r="F123" s="15" t="s">
        <v>2633</v>
      </c>
      <c r="G123" s="6">
        <v>7</v>
      </c>
      <c r="H123" s="11">
        <v>5</v>
      </c>
      <c r="I123" s="6">
        <v>0</v>
      </c>
      <c r="J123" s="6">
        <v>5</v>
      </c>
      <c r="K123" s="6">
        <v>0</v>
      </c>
      <c r="L123" s="12">
        <v>5</v>
      </c>
      <c r="M123" s="11">
        <v>0</v>
      </c>
      <c r="N123" s="6">
        <v>5</v>
      </c>
      <c r="O123" s="6">
        <v>5</v>
      </c>
      <c r="P123" s="6">
        <v>5</v>
      </c>
      <c r="Q123" s="12">
        <v>0</v>
      </c>
      <c r="R123" s="11">
        <v>0</v>
      </c>
      <c r="S123" s="6">
        <v>0</v>
      </c>
      <c r="T123" s="6">
        <v>0</v>
      </c>
      <c r="U123" s="6">
        <v>0</v>
      </c>
      <c r="V123" s="12">
        <v>5</v>
      </c>
      <c r="W123" s="11">
        <v>0</v>
      </c>
      <c r="X123" s="6">
        <v>5</v>
      </c>
      <c r="Y123" s="6">
        <v>5</v>
      </c>
      <c r="Z123" s="6">
        <v>5</v>
      </c>
      <c r="AA123" s="12">
        <v>0</v>
      </c>
      <c r="AB123" s="22">
        <f t="shared" si="3"/>
        <v>50</v>
      </c>
      <c r="AC123" s="19">
        <v>100</v>
      </c>
      <c r="AD123" s="5" t="s">
        <v>2664</v>
      </c>
      <c r="AE123" s="15" t="s">
        <v>1550</v>
      </c>
      <c r="AF123" s="15" t="s">
        <v>135</v>
      </c>
    </row>
    <row r="124" spans="1:32" x14ac:dyDescent="0.3">
      <c r="A124" s="10">
        <v>120</v>
      </c>
      <c r="B124" s="15" t="s">
        <v>18</v>
      </c>
      <c r="C124" s="15" t="s">
        <v>31</v>
      </c>
      <c r="D124" s="15" t="s">
        <v>964</v>
      </c>
      <c r="E124" s="15" t="s">
        <v>2647</v>
      </c>
      <c r="F124" s="15" t="s">
        <v>2642</v>
      </c>
      <c r="G124" s="6">
        <v>7</v>
      </c>
      <c r="H124" s="11">
        <v>5</v>
      </c>
      <c r="I124" s="6">
        <v>0</v>
      </c>
      <c r="J124" s="6">
        <v>5</v>
      </c>
      <c r="K124" s="6">
        <v>5</v>
      </c>
      <c r="L124" s="12">
        <v>5</v>
      </c>
      <c r="M124" s="11">
        <v>0</v>
      </c>
      <c r="N124" s="6">
        <v>5</v>
      </c>
      <c r="O124" s="6">
        <v>5</v>
      </c>
      <c r="P124" s="6">
        <v>0</v>
      </c>
      <c r="Q124" s="12">
        <v>0</v>
      </c>
      <c r="R124" s="11">
        <v>5</v>
      </c>
      <c r="S124" s="6">
        <v>0</v>
      </c>
      <c r="T124" s="6">
        <v>0</v>
      </c>
      <c r="U124" s="6">
        <v>0</v>
      </c>
      <c r="V124" s="12">
        <v>5</v>
      </c>
      <c r="W124" s="11">
        <v>0</v>
      </c>
      <c r="X124" s="6">
        <v>5</v>
      </c>
      <c r="Y124" s="6">
        <v>0</v>
      </c>
      <c r="Z124" s="6">
        <v>5</v>
      </c>
      <c r="AA124" s="12">
        <v>0</v>
      </c>
      <c r="AB124" s="22">
        <f t="shared" si="3"/>
        <v>50</v>
      </c>
      <c r="AC124" s="19">
        <v>100</v>
      </c>
      <c r="AD124" s="5" t="s">
        <v>2664</v>
      </c>
      <c r="AE124" s="15" t="s">
        <v>1379</v>
      </c>
      <c r="AF124" s="15" t="s">
        <v>135</v>
      </c>
    </row>
    <row r="125" spans="1:32" x14ac:dyDescent="0.3">
      <c r="A125" s="10">
        <v>121</v>
      </c>
      <c r="B125" s="15" t="s">
        <v>18</v>
      </c>
      <c r="C125" s="15" t="s">
        <v>114</v>
      </c>
      <c r="D125" s="15" t="s">
        <v>1108</v>
      </c>
      <c r="E125" s="15" t="s">
        <v>2633</v>
      </c>
      <c r="F125" s="15" t="s">
        <v>2645</v>
      </c>
      <c r="G125" s="6">
        <v>7</v>
      </c>
      <c r="H125" s="11">
        <v>5</v>
      </c>
      <c r="I125" s="6">
        <v>0</v>
      </c>
      <c r="J125" s="6">
        <v>0</v>
      </c>
      <c r="K125" s="6">
        <v>5</v>
      </c>
      <c r="L125" s="12">
        <v>5</v>
      </c>
      <c r="M125" s="11">
        <v>0</v>
      </c>
      <c r="N125" s="6">
        <v>5</v>
      </c>
      <c r="O125" s="6">
        <v>5</v>
      </c>
      <c r="P125" s="6">
        <v>0</v>
      </c>
      <c r="Q125" s="12">
        <v>0</v>
      </c>
      <c r="R125" s="11">
        <v>0</v>
      </c>
      <c r="S125" s="6">
        <v>0</v>
      </c>
      <c r="T125" s="6">
        <v>0</v>
      </c>
      <c r="U125" s="6">
        <v>5</v>
      </c>
      <c r="V125" s="12">
        <v>5</v>
      </c>
      <c r="W125" s="11">
        <v>0</v>
      </c>
      <c r="X125" s="6">
        <v>5</v>
      </c>
      <c r="Y125" s="6">
        <v>5</v>
      </c>
      <c r="Z125" s="6">
        <v>0</v>
      </c>
      <c r="AA125" s="12">
        <v>5</v>
      </c>
      <c r="AB125" s="22">
        <f t="shared" si="3"/>
        <v>50</v>
      </c>
      <c r="AC125" s="19">
        <v>100</v>
      </c>
      <c r="AD125" s="5" t="s">
        <v>2664</v>
      </c>
      <c r="AE125" s="15" t="s">
        <v>1718</v>
      </c>
      <c r="AF125" s="15" t="s">
        <v>181</v>
      </c>
    </row>
    <row r="126" spans="1:32" x14ac:dyDescent="0.3">
      <c r="A126" s="10">
        <v>122</v>
      </c>
      <c r="B126" s="15" t="s">
        <v>18</v>
      </c>
      <c r="C126" s="15" t="s">
        <v>27</v>
      </c>
      <c r="D126" s="15" t="s">
        <v>1094</v>
      </c>
      <c r="E126" s="15" t="s">
        <v>2633</v>
      </c>
      <c r="F126" s="15" t="s">
        <v>2632</v>
      </c>
      <c r="G126" s="6">
        <v>7</v>
      </c>
      <c r="H126" s="11">
        <v>5</v>
      </c>
      <c r="I126" s="6">
        <v>0</v>
      </c>
      <c r="J126" s="6">
        <v>0</v>
      </c>
      <c r="K126" s="6">
        <v>0</v>
      </c>
      <c r="L126" s="12">
        <v>0</v>
      </c>
      <c r="M126" s="11">
        <v>0</v>
      </c>
      <c r="N126" s="6">
        <v>5</v>
      </c>
      <c r="O126" s="6">
        <v>5</v>
      </c>
      <c r="P126" s="6">
        <v>5</v>
      </c>
      <c r="Q126" s="12">
        <v>0</v>
      </c>
      <c r="R126" s="11">
        <v>5</v>
      </c>
      <c r="S126" s="6">
        <v>0</v>
      </c>
      <c r="T126" s="6">
        <v>5</v>
      </c>
      <c r="U126" s="6">
        <v>0</v>
      </c>
      <c r="V126" s="12">
        <v>5</v>
      </c>
      <c r="W126" s="11">
        <v>0</v>
      </c>
      <c r="X126" s="6">
        <v>5</v>
      </c>
      <c r="Y126" s="6">
        <v>0</v>
      </c>
      <c r="Z126" s="6">
        <v>5</v>
      </c>
      <c r="AA126" s="12">
        <v>5</v>
      </c>
      <c r="AB126" s="22">
        <f t="shared" si="3"/>
        <v>50</v>
      </c>
      <c r="AC126" s="19">
        <v>100</v>
      </c>
      <c r="AD126" s="5" t="s">
        <v>2664</v>
      </c>
      <c r="AE126" s="15" t="s">
        <v>1626</v>
      </c>
      <c r="AF126" s="15" t="s">
        <v>131</v>
      </c>
    </row>
    <row r="127" spans="1:32" x14ac:dyDescent="0.3">
      <c r="A127" s="10">
        <v>123</v>
      </c>
      <c r="B127" s="15" t="s">
        <v>18</v>
      </c>
      <c r="C127" s="15" t="s">
        <v>31</v>
      </c>
      <c r="D127" s="15" t="s">
        <v>864</v>
      </c>
      <c r="E127" s="15" t="s">
        <v>2659</v>
      </c>
      <c r="F127" s="15" t="s">
        <v>2639</v>
      </c>
      <c r="G127" s="6">
        <v>7</v>
      </c>
      <c r="H127" s="11">
        <v>5</v>
      </c>
      <c r="I127" s="6">
        <v>5</v>
      </c>
      <c r="J127" s="6">
        <v>0</v>
      </c>
      <c r="K127" s="6">
        <v>5</v>
      </c>
      <c r="L127" s="12">
        <v>0</v>
      </c>
      <c r="M127" s="11">
        <v>0</v>
      </c>
      <c r="N127" s="6">
        <v>5</v>
      </c>
      <c r="O127" s="6">
        <v>5</v>
      </c>
      <c r="P127" s="6">
        <v>5</v>
      </c>
      <c r="Q127" s="12">
        <v>0</v>
      </c>
      <c r="R127" s="11">
        <v>5</v>
      </c>
      <c r="S127" s="6">
        <v>0</v>
      </c>
      <c r="T127" s="6">
        <v>0</v>
      </c>
      <c r="U127" s="6">
        <v>0</v>
      </c>
      <c r="V127" s="12">
        <v>5</v>
      </c>
      <c r="W127" s="11">
        <v>0</v>
      </c>
      <c r="X127" s="6">
        <v>5</v>
      </c>
      <c r="Y127" s="6">
        <v>0</v>
      </c>
      <c r="Z127" s="6">
        <v>5</v>
      </c>
      <c r="AA127" s="12"/>
      <c r="AB127" s="22">
        <f t="shared" si="3"/>
        <v>50</v>
      </c>
      <c r="AC127" s="19">
        <v>100</v>
      </c>
      <c r="AD127" s="5" t="s">
        <v>2664</v>
      </c>
      <c r="AE127" s="15" t="s">
        <v>1550</v>
      </c>
      <c r="AF127" s="15" t="s">
        <v>135</v>
      </c>
    </row>
    <row r="128" spans="1:32" x14ac:dyDescent="0.3">
      <c r="A128" s="10">
        <v>124</v>
      </c>
      <c r="B128" s="15" t="s">
        <v>13</v>
      </c>
      <c r="C128" s="15" t="s">
        <v>393</v>
      </c>
      <c r="D128" s="15" t="s">
        <v>627</v>
      </c>
      <c r="E128" s="15" t="s">
        <v>2635</v>
      </c>
      <c r="F128" s="15" t="s">
        <v>2633</v>
      </c>
      <c r="G128" s="6">
        <v>7</v>
      </c>
      <c r="H128" s="11">
        <v>5</v>
      </c>
      <c r="I128" s="6">
        <v>0</v>
      </c>
      <c r="J128" s="6">
        <v>5</v>
      </c>
      <c r="K128" s="6">
        <v>5</v>
      </c>
      <c r="L128" s="12">
        <v>5</v>
      </c>
      <c r="M128" s="11">
        <v>0</v>
      </c>
      <c r="N128" s="6">
        <v>5</v>
      </c>
      <c r="O128" s="6">
        <v>5</v>
      </c>
      <c r="P128" s="6">
        <v>5</v>
      </c>
      <c r="Q128" s="12">
        <v>0</v>
      </c>
      <c r="R128" s="11">
        <v>0</v>
      </c>
      <c r="S128" s="6">
        <v>0</v>
      </c>
      <c r="T128" s="6">
        <v>0</v>
      </c>
      <c r="U128" s="6">
        <v>0</v>
      </c>
      <c r="V128" s="12">
        <v>0</v>
      </c>
      <c r="W128" s="11">
        <v>0</v>
      </c>
      <c r="X128" s="6">
        <v>5</v>
      </c>
      <c r="Y128" s="6">
        <v>5</v>
      </c>
      <c r="Z128" s="6">
        <v>0</v>
      </c>
      <c r="AA128" s="12">
        <v>5</v>
      </c>
      <c r="AB128" s="22">
        <f t="shared" si="3"/>
        <v>50</v>
      </c>
      <c r="AC128" s="19">
        <v>100</v>
      </c>
      <c r="AD128" s="5" t="s">
        <v>2664</v>
      </c>
      <c r="AE128" s="15" t="s">
        <v>1537</v>
      </c>
      <c r="AF128" s="15" t="s">
        <v>1491</v>
      </c>
    </row>
    <row r="129" spans="1:32" x14ac:dyDescent="0.3">
      <c r="A129" s="10">
        <v>125</v>
      </c>
      <c r="B129" s="15" t="s">
        <v>13</v>
      </c>
      <c r="C129" s="15" t="s">
        <v>29</v>
      </c>
      <c r="D129" s="15" t="s">
        <v>1085</v>
      </c>
      <c r="E129" s="15" t="s">
        <v>2633</v>
      </c>
      <c r="F129" s="15" t="s">
        <v>2634</v>
      </c>
      <c r="G129" s="6">
        <v>7</v>
      </c>
      <c r="H129" s="11">
        <v>5</v>
      </c>
      <c r="I129" s="6">
        <v>0</v>
      </c>
      <c r="J129" s="6">
        <v>5</v>
      </c>
      <c r="K129" s="6">
        <v>5</v>
      </c>
      <c r="L129" s="12">
        <v>0</v>
      </c>
      <c r="M129" s="11">
        <v>5</v>
      </c>
      <c r="N129" s="6">
        <v>5</v>
      </c>
      <c r="O129" s="6">
        <v>5</v>
      </c>
      <c r="P129" s="6">
        <v>0</v>
      </c>
      <c r="Q129" s="12">
        <v>0</v>
      </c>
      <c r="R129" s="11">
        <v>0</v>
      </c>
      <c r="S129" s="6">
        <v>0</v>
      </c>
      <c r="T129" s="6">
        <v>5</v>
      </c>
      <c r="U129" s="6">
        <v>0</v>
      </c>
      <c r="V129" s="12">
        <v>5</v>
      </c>
      <c r="W129" s="11">
        <v>0</v>
      </c>
      <c r="X129" s="6">
        <v>5</v>
      </c>
      <c r="Y129" s="6">
        <v>0</v>
      </c>
      <c r="Z129" s="6">
        <v>0</v>
      </c>
      <c r="AA129" s="12">
        <v>5</v>
      </c>
      <c r="AB129" s="22">
        <f t="shared" si="3"/>
        <v>50</v>
      </c>
      <c r="AC129" s="19">
        <v>100</v>
      </c>
      <c r="AD129" s="5" t="s">
        <v>2664</v>
      </c>
      <c r="AE129" s="15" t="s">
        <v>1400</v>
      </c>
      <c r="AF129" s="15" t="s">
        <v>282</v>
      </c>
    </row>
    <row r="130" spans="1:32" x14ac:dyDescent="0.3">
      <c r="A130" s="10">
        <v>126</v>
      </c>
      <c r="B130" s="15" t="s">
        <v>33</v>
      </c>
      <c r="C130" s="15" t="s">
        <v>198</v>
      </c>
      <c r="D130" s="15" t="s">
        <v>1132</v>
      </c>
      <c r="E130" s="15" t="s">
        <v>2649</v>
      </c>
      <c r="F130" s="15" t="s">
        <v>2633</v>
      </c>
      <c r="G130" s="6">
        <v>7</v>
      </c>
      <c r="H130" s="11">
        <v>5</v>
      </c>
      <c r="I130" s="6">
        <v>0</v>
      </c>
      <c r="J130" s="6">
        <v>5</v>
      </c>
      <c r="K130" s="6">
        <v>5</v>
      </c>
      <c r="L130" s="12">
        <v>5</v>
      </c>
      <c r="M130" s="11">
        <v>0</v>
      </c>
      <c r="N130" s="6">
        <v>5</v>
      </c>
      <c r="O130" s="6">
        <v>0</v>
      </c>
      <c r="P130" s="6">
        <v>5</v>
      </c>
      <c r="Q130" s="12">
        <v>0</v>
      </c>
      <c r="R130" s="11">
        <v>0</v>
      </c>
      <c r="S130" s="6">
        <v>0</v>
      </c>
      <c r="T130" s="6">
        <v>0</v>
      </c>
      <c r="U130" s="6">
        <v>0</v>
      </c>
      <c r="V130" s="12">
        <v>5</v>
      </c>
      <c r="W130" s="11">
        <v>5</v>
      </c>
      <c r="X130" s="6">
        <v>5</v>
      </c>
      <c r="Y130" s="6">
        <v>0</v>
      </c>
      <c r="Z130" s="6">
        <v>5</v>
      </c>
      <c r="AA130" s="12"/>
      <c r="AB130" s="22">
        <f t="shared" si="3"/>
        <v>50</v>
      </c>
      <c r="AC130" s="19">
        <v>100</v>
      </c>
      <c r="AD130" s="5" t="s">
        <v>2664</v>
      </c>
      <c r="AE130" s="15" t="s">
        <v>1681</v>
      </c>
      <c r="AF130" s="15" t="s">
        <v>273</v>
      </c>
    </row>
    <row r="131" spans="1:32" x14ac:dyDescent="0.3">
      <c r="A131" s="10">
        <v>127</v>
      </c>
      <c r="B131" s="15" t="s">
        <v>18</v>
      </c>
      <c r="C131" s="15" t="s">
        <v>31</v>
      </c>
      <c r="D131" s="15" t="s">
        <v>532</v>
      </c>
      <c r="E131" s="15" t="s">
        <v>2645</v>
      </c>
      <c r="F131" s="15" t="s">
        <v>2633</v>
      </c>
      <c r="G131" s="6">
        <v>7</v>
      </c>
      <c r="H131" s="11">
        <v>5</v>
      </c>
      <c r="I131" s="6">
        <v>0</v>
      </c>
      <c r="J131" s="6">
        <v>0</v>
      </c>
      <c r="K131" s="6">
        <v>5</v>
      </c>
      <c r="L131" s="12">
        <v>5</v>
      </c>
      <c r="M131" s="11">
        <v>0</v>
      </c>
      <c r="N131" s="6">
        <v>5</v>
      </c>
      <c r="O131" s="6">
        <v>0</v>
      </c>
      <c r="P131" s="6">
        <v>0</v>
      </c>
      <c r="Q131" s="12">
        <v>5</v>
      </c>
      <c r="R131" s="11">
        <v>0</v>
      </c>
      <c r="S131" s="6">
        <v>0</v>
      </c>
      <c r="T131" s="6">
        <v>5</v>
      </c>
      <c r="U131" s="6">
        <v>0</v>
      </c>
      <c r="V131" s="12">
        <v>5</v>
      </c>
      <c r="W131" s="11">
        <v>5</v>
      </c>
      <c r="X131" s="6">
        <v>5</v>
      </c>
      <c r="Y131" s="6">
        <v>0</v>
      </c>
      <c r="Z131" s="6"/>
      <c r="AA131" s="12">
        <v>5</v>
      </c>
      <c r="AB131" s="22">
        <f t="shared" si="3"/>
        <v>50</v>
      </c>
      <c r="AC131" s="19">
        <v>100</v>
      </c>
      <c r="AD131" s="5" t="s">
        <v>2664</v>
      </c>
      <c r="AE131" s="15" t="s">
        <v>1550</v>
      </c>
      <c r="AF131" s="15" t="s">
        <v>135</v>
      </c>
    </row>
    <row r="132" spans="1:32" x14ac:dyDescent="0.3">
      <c r="A132" s="10">
        <v>128</v>
      </c>
      <c r="B132" s="15" t="s">
        <v>23</v>
      </c>
      <c r="C132" s="15" t="s">
        <v>91</v>
      </c>
      <c r="D132" s="15" t="s">
        <v>1044</v>
      </c>
      <c r="E132" s="15" t="s">
        <v>2632</v>
      </c>
      <c r="F132" s="15" t="s">
        <v>2633</v>
      </c>
      <c r="G132" s="6">
        <v>7</v>
      </c>
      <c r="H132" s="11">
        <v>5</v>
      </c>
      <c r="I132" s="6">
        <v>0</v>
      </c>
      <c r="J132" s="6">
        <v>5</v>
      </c>
      <c r="K132" s="6">
        <v>5</v>
      </c>
      <c r="L132" s="12">
        <v>5</v>
      </c>
      <c r="M132" s="11">
        <v>3</v>
      </c>
      <c r="N132" s="6">
        <v>5</v>
      </c>
      <c r="O132" s="6">
        <v>0</v>
      </c>
      <c r="P132" s="6">
        <v>0</v>
      </c>
      <c r="Q132" s="12">
        <v>0</v>
      </c>
      <c r="R132" s="11">
        <v>0</v>
      </c>
      <c r="S132" s="6">
        <v>0</v>
      </c>
      <c r="T132" s="6">
        <v>5</v>
      </c>
      <c r="U132" s="6"/>
      <c r="V132" s="12">
        <v>5</v>
      </c>
      <c r="W132" s="11">
        <v>0</v>
      </c>
      <c r="X132" s="6">
        <v>5</v>
      </c>
      <c r="Y132" s="6">
        <v>0</v>
      </c>
      <c r="Z132" s="6"/>
      <c r="AA132" s="12">
        <v>5</v>
      </c>
      <c r="AB132" s="22">
        <f t="shared" si="3"/>
        <v>48</v>
      </c>
      <c r="AC132" s="19">
        <v>100</v>
      </c>
      <c r="AD132" s="5" t="s">
        <v>2665</v>
      </c>
      <c r="AE132" s="15" t="s">
        <v>1513</v>
      </c>
      <c r="AF132" s="15" t="s">
        <v>171</v>
      </c>
    </row>
    <row r="133" spans="1:32" x14ac:dyDescent="0.3">
      <c r="A133" s="10">
        <v>129</v>
      </c>
      <c r="B133" s="20" t="s">
        <v>13</v>
      </c>
      <c r="C133" s="20" t="s">
        <v>1965</v>
      </c>
      <c r="D133" s="20" t="s">
        <v>1966</v>
      </c>
      <c r="E133" s="15" t="s">
        <v>2633</v>
      </c>
      <c r="F133" s="15" t="s">
        <v>2642</v>
      </c>
      <c r="G133" s="6">
        <v>7</v>
      </c>
      <c r="H133" s="27">
        <v>5</v>
      </c>
      <c r="I133" s="7">
        <v>0</v>
      </c>
      <c r="J133" s="7">
        <v>5</v>
      </c>
      <c r="K133" s="7">
        <v>5</v>
      </c>
      <c r="L133" s="28">
        <v>0</v>
      </c>
      <c r="M133" s="27">
        <v>3</v>
      </c>
      <c r="N133" s="7">
        <v>5</v>
      </c>
      <c r="O133" s="7">
        <v>5</v>
      </c>
      <c r="P133" s="7">
        <v>5</v>
      </c>
      <c r="Q133" s="28">
        <v>5</v>
      </c>
      <c r="R133" s="27">
        <v>0</v>
      </c>
      <c r="S133" s="7">
        <v>0</v>
      </c>
      <c r="T133" s="7">
        <v>0</v>
      </c>
      <c r="U133" s="7">
        <v>0</v>
      </c>
      <c r="V133" s="28">
        <v>0</v>
      </c>
      <c r="W133" s="27">
        <v>0</v>
      </c>
      <c r="X133" s="7">
        <v>5</v>
      </c>
      <c r="Y133" s="7">
        <v>0</v>
      </c>
      <c r="Z133" s="7">
        <v>5</v>
      </c>
      <c r="AA133" s="28">
        <v>0</v>
      </c>
      <c r="AB133" s="22">
        <f t="shared" ref="AB133:AB164" si="4">H133+I133+J133+K133+L133+M133+N133+O133+P133+Q133+R133+S133+T133+U133+V133+W133+X133+Y133+Z133+AA133</f>
        <v>48</v>
      </c>
      <c r="AC133" s="19">
        <v>100</v>
      </c>
      <c r="AD133" s="5" t="s">
        <v>2665</v>
      </c>
      <c r="AE133" s="8"/>
      <c r="AF133" s="8"/>
    </row>
    <row r="134" spans="1:32" x14ac:dyDescent="0.3">
      <c r="A134" s="10">
        <v>130</v>
      </c>
      <c r="B134" s="15" t="s">
        <v>23</v>
      </c>
      <c r="C134" s="15" t="s">
        <v>91</v>
      </c>
      <c r="D134" s="15" t="s">
        <v>923</v>
      </c>
      <c r="E134" s="15" t="s">
        <v>2642</v>
      </c>
      <c r="F134" s="15" t="s">
        <v>2642</v>
      </c>
      <c r="G134" s="6">
        <v>7</v>
      </c>
      <c r="H134" s="11">
        <v>5</v>
      </c>
      <c r="I134" s="6">
        <v>0</v>
      </c>
      <c r="J134" s="6">
        <v>5</v>
      </c>
      <c r="K134" s="6">
        <v>5</v>
      </c>
      <c r="L134" s="12">
        <v>0</v>
      </c>
      <c r="M134" s="11">
        <v>1</v>
      </c>
      <c r="N134" s="6">
        <v>5</v>
      </c>
      <c r="O134" s="6">
        <v>5</v>
      </c>
      <c r="P134" s="6">
        <v>0</v>
      </c>
      <c r="Q134" s="12">
        <v>0</v>
      </c>
      <c r="R134" s="11">
        <v>0</v>
      </c>
      <c r="S134" s="6">
        <v>5</v>
      </c>
      <c r="T134" s="6">
        <v>0</v>
      </c>
      <c r="U134" s="6">
        <v>0</v>
      </c>
      <c r="V134" s="12">
        <v>0</v>
      </c>
      <c r="W134" s="11">
        <v>0</v>
      </c>
      <c r="X134" s="6">
        <v>5</v>
      </c>
      <c r="Y134" s="6">
        <v>0</v>
      </c>
      <c r="Z134" s="6">
        <v>5</v>
      </c>
      <c r="AA134" s="12">
        <v>5</v>
      </c>
      <c r="AB134" s="22">
        <f t="shared" si="4"/>
        <v>46</v>
      </c>
      <c r="AC134" s="19">
        <v>100</v>
      </c>
      <c r="AD134" s="5" t="s">
        <v>2665</v>
      </c>
      <c r="AE134" s="15" t="s">
        <v>1513</v>
      </c>
      <c r="AF134" s="15" t="s">
        <v>171</v>
      </c>
    </row>
    <row r="135" spans="1:32" x14ac:dyDescent="0.3">
      <c r="A135" s="10">
        <v>131</v>
      </c>
      <c r="B135" s="15" t="s">
        <v>14</v>
      </c>
      <c r="C135" s="15" t="s">
        <v>347</v>
      </c>
      <c r="D135" s="15" t="s">
        <v>348</v>
      </c>
      <c r="E135" s="15" t="s">
        <v>2643</v>
      </c>
      <c r="F135" s="15" t="s">
        <v>2633</v>
      </c>
      <c r="G135" s="6">
        <v>7</v>
      </c>
      <c r="H135" s="11">
        <v>5</v>
      </c>
      <c r="I135" s="6">
        <v>5</v>
      </c>
      <c r="J135" s="6">
        <v>5</v>
      </c>
      <c r="K135" s="6">
        <v>5</v>
      </c>
      <c r="L135" s="12">
        <v>0</v>
      </c>
      <c r="M135" s="11">
        <v>1</v>
      </c>
      <c r="N135" s="6">
        <v>5</v>
      </c>
      <c r="O135" s="6">
        <v>5</v>
      </c>
      <c r="P135" s="6">
        <v>0</v>
      </c>
      <c r="Q135" s="12">
        <v>5</v>
      </c>
      <c r="R135" s="11">
        <v>0</v>
      </c>
      <c r="S135" s="6">
        <v>0</v>
      </c>
      <c r="T135" s="6">
        <v>0</v>
      </c>
      <c r="U135" s="6">
        <v>0</v>
      </c>
      <c r="V135" s="12">
        <v>0</v>
      </c>
      <c r="W135" s="11">
        <v>0</v>
      </c>
      <c r="X135" s="6">
        <v>5</v>
      </c>
      <c r="Y135" s="6">
        <v>0</v>
      </c>
      <c r="Z135" s="6">
        <v>5</v>
      </c>
      <c r="AA135" s="12">
        <v>0</v>
      </c>
      <c r="AB135" s="22">
        <f t="shared" si="4"/>
        <v>46</v>
      </c>
      <c r="AC135" s="19">
        <v>100</v>
      </c>
      <c r="AD135" s="5" t="s">
        <v>2665</v>
      </c>
      <c r="AE135" s="15" t="s">
        <v>1434</v>
      </c>
      <c r="AF135" s="15" t="s">
        <v>1435</v>
      </c>
    </row>
    <row r="136" spans="1:32" x14ac:dyDescent="0.3">
      <c r="A136" s="10">
        <v>132</v>
      </c>
      <c r="B136" s="15" t="s">
        <v>18</v>
      </c>
      <c r="C136" s="15" t="s">
        <v>59</v>
      </c>
      <c r="D136" s="15" t="s">
        <v>399</v>
      </c>
      <c r="E136" s="15" t="s">
        <v>2633</v>
      </c>
      <c r="F136" s="15" t="s">
        <v>2645</v>
      </c>
      <c r="G136" s="6">
        <v>7</v>
      </c>
      <c r="H136" s="11">
        <v>5</v>
      </c>
      <c r="I136" s="6">
        <v>0</v>
      </c>
      <c r="J136" s="6">
        <v>5</v>
      </c>
      <c r="K136" s="6">
        <v>5</v>
      </c>
      <c r="L136" s="12">
        <v>0</v>
      </c>
      <c r="M136" s="11">
        <v>1</v>
      </c>
      <c r="N136" s="6">
        <v>5</v>
      </c>
      <c r="O136" s="6">
        <v>5</v>
      </c>
      <c r="P136" s="6">
        <v>5</v>
      </c>
      <c r="Q136" s="12">
        <v>0</v>
      </c>
      <c r="R136" s="11">
        <v>5</v>
      </c>
      <c r="S136" s="6"/>
      <c r="T136" s="6"/>
      <c r="U136" s="6">
        <v>0</v>
      </c>
      <c r="V136" s="12">
        <v>0</v>
      </c>
      <c r="W136" s="11">
        <v>5</v>
      </c>
      <c r="X136" s="6">
        <v>5</v>
      </c>
      <c r="Y136" s="6">
        <v>0</v>
      </c>
      <c r="Z136" s="6">
        <v>0</v>
      </c>
      <c r="AA136" s="12"/>
      <c r="AB136" s="22">
        <f t="shared" si="4"/>
        <v>46</v>
      </c>
      <c r="AC136" s="19">
        <v>100</v>
      </c>
      <c r="AD136" s="5" t="s">
        <v>2665</v>
      </c>
      <c r="AE136" s="15" t="s">
        <v>1496</v>
      </c>
      <c r="AF136" s="15" t="s">
        <v>156</v>
      </c>
    </row>
    <row r="137" spans="1:32" x14ac:dyDescent="0.3">
      <c r="A137" s="10">
        <v>133</v>
      </c>
      <c r="B137" s="15" t="s">
        <v>18</v>
      </c>
      <c r="C137" s="15" t="s">
        <v>55</v>
      </c>
      <c r="D137" s="15" t="s">
        <v>368</v>
      </c>
      <c r="E137" s="15" t="s">
        <v>2634</v>
      </c>
      <c r="F137" s="15" t="s">
        <v>2654</v>
      </c>
      <c r="G137" s="6">
        <v>7</v>
      </c>
      <c r="H137" s="11">
        <v>5</v>
      </c>
      <c r="I137" s="6">
        <v>0</v>
      </c>
      <c r="J137" s="6">
        <v>0</v>
      </c>
      <c r="K137" s="6">
        <v>5</v>
      </c>
      <c r="L137" s="12">
        <v>5</v>
      </c>
      <c r="M137" s="11">
        <v>1</v>
      </c>
      <c r="N137" s="6">
        <v>5</v>
      </c>
      <c r="O137" s="6">
        <v>5</v>
      </c>
      <c r="P137" s="6">
        <v>0</v>
      </c>
      <c r="Q137" s="12">
        <v>0</v>
      </c>
      <c r="R137" s="11">
        <v>5</v>
      </c>
      <c r="S137" s="6">
        <v>0</v>
      </c>
      <c r="T137" s="6">
        <v>0</v>
      </c>
      <c r="U137" s="6">
        <v>5</v>
      </c>
      <c r="V137" s="12"/>
      <c r="W137" s="11"/>
      <c r="X137" s="6">
        <v>5</v>
      </c>
      <c r="Y137" s="6"/>
      <c r="Z137" s="6">
        <v>5</v>
      </c>
      <c r="AA137" s="12"/>
      <c r="AB137" s="22">
        <f t="shared" si="4"/>
        <v>46</v>
      </c>
      <c r="AC137" s="19">
        <v>100</v>
      </c>
      <c r="AD137" s="5" t="s">
        <v>2665</v>
      </c>
      <c r="AE137" s="15" t="s">
        <v>1462</v>
      </c>
      <c r="AF137" s="15" t="s">
        <v>154</v>
      </c>
    </row>
    <row r="138" spans="1:32" x14ac:dyDescent="0.3">
      <c r="A138" s="10">
        <v>134</v>
      </c>
      <c r="B138" s="15" t="s">
        <v>13</v>
      </c>
      <c r="C138" s="15" t="s">
        <v>29</v>
      </c>
      <c r="D138" s="15" t="s">
        <v>1142</v>
      </c>
      <c r="E138" s="15" t="s">
        <v>2632</v>
      </c>
      <c r="F138" s="15" t="s">
        <v>2636</v>
      </c>
      <c r="G138" s="6">
        <v>7</v>
      </c>
      <c r="H138" s="11">
        <v>5</v>
      </c>
      <c r="I138" s="6">
        <v>5</v>
      </c>
      <c r="J138" s="6">
        <v>0</v>
      </c>
      <c r="K138" s="6">
        <v>5</v>
      </c>
      <c r="L138" s="12">
        <v>5</v>
      </c>
      <c r="M138" s="11">
        <v>1</v>
      </c>
      <c r="N138" s="6">
        <v>5</v>
      </c>
      <c r="O138" s="6">
        <v>5</v>
      </c>
      <c r="P138" s="6">
        <v>0</v>
      </c>
      <c r="Q138" s="12">
        <v>0</v>
      </c>
      <c r="R138" s="11">
        <v>0</v>
      </c>
      <c r="S138" s="6">
        <v>0</v>
      </c>
      <c r="T138" s="6">
        <v>0</v>
      </c>
      <c r="U138" s="6">
        <v>0</v>
      </c>
      <c r="V138" s="12">
        <v>5</v>
      </c>
      <c r="W138" s="11">
        <v>0</v>
      </c>
      <c r="X138" s="6">
        <v>5</v>
      </c>
      <c r="Y138" s="6">
        <v>0</v>
      </c>
      <c r="Z138" s="6">
        <v>5</v>
      </c>
      <c r="AA138" s="12"/>
      <c r="AB138" s="22">
        <f t="shared" si="4"/>
        <v>46</v>
      </c>
      <c r="AC138" s="19">
        <v>100</v>
      </c>
      <c r="AD138" s="5" t="s">
        <v>2665</v>
      </c>
      <c r="AE138" s="15" t="s">
        <v>1400</v>
      </c>
      <c r="AF138" s="15" t="s">
        <v>133</v>
      </c>
    </row>
    <row r="139" spans="1:32" x14ac:dyDescent="0.3">
      <c r="A139" s="10">
        <v>135</v>
      </c>
      <c r="B139" s="15" t="s">
        <v>18</v>
      </c>
      <c r="C139" s="15" t="s">
        <v>31</v>
      </c>
      <c r="D139" s="15" t="s">
        <v>1212</v>
      </c>
      <c r="E139" s="15" t="s">
        <v>2642</v>
      </c>
      <c r="F139" s="15" t="s">
        <v>2646</v>
      </c>
      <c r="G139" s="6">
        <v>7</v>
      </c>
      <c r="H139" s="11">
        <v>5</v>
      </c>
      <c r="I139" s="6">
        <v>5</v>
      </c>
      <c r="J139" s="6">
        <v>5</v>
      </c>
      <c r="K139" s="6">
        <v>0</v>
      </c>
      <c r="L139" s="12">
        <v>0</v>
      </c>
      <c r="M139" s="11">
        <v>1</v>
      </c>
      <c r="N139" s="6">
        <v>5</v>
      </c>
      <c r="O139" s="6">
        <v>0</v>
      </c>
      <c r="P139" s="6">
        <v>5</v>
      </c>
      <c r="Q139" s="12">
        <v>5</v>
      </c>
      <c r="R139" s="11">
        <v>0</v>
      </c>
      <c r="S139" s="6">
        <v>0</v>
      </c>
      <c r="T139" s="6">
        <v>0</v>
      </c>
      <c r="U139" s="6">
        <v>0</v>
      </c>
      <c r="V139" s="12">
        <v>5</v>
      </c>
      <c r="W139" s="11">
        <v>0</v>
      </c>
      <c r="X139" s="6">
        <v>5</v>
      </c>
      <c r="Y139" s="6"/>
      <c r="Z139" s="6">
        <v>5</v>
      </c>
      <c r="AA139" s="12"/>
      <c r="AB139" s="22">
        <f t="shared" si="4"/>
        <v>46</v>
      </c>
      <c r="AC139" s="19">
        <v>100</v>
      </c>
      <c r="AD139" s="5" t="s">
        <v>2665</v>
      </c>
      <c r="AE139" s="15" t="s">
        <v>1550</v>
      </c>
      <c r="AF139" s="15" t="s">
        <v>135</v>
      </c>
    </row>
    <row r="140" spans="1:32" x14ac:dyDescent="0.3">
      <c r="A140" s="10">
        <v>136</v>
      </c>
      <c r="B140" s="15" t="s">
        <v>23</v>
      </c>
      <c r="C140" s="15" t="s">
        <v>91</v>
      </c>
      <c r="D140" s="15" t="s">
        <v>444</v>
      </c>
      <c r="E140" s="15" t="s">
        <v>2633</v>
      </c>
      <c r="F140" s="15" t="s">
        <v>2647</v>
      </c>
      <c r="G140" s="6">
        <v>7</v>
      </c>
      <c r="H140" s="11">
        <v>5</v>
      </c>
      <c r="I140" s="6">
        <v>0</v>
      </c>
      <c r="J140" s="6"/>
      <c r="K140" s="6">
        <v>5</v>
      </c>
      <c r="L140" s="12">
        <v>5</v>
      </c>
      <c r="M140" s="11"/>
      <c r="N140" s="6">
        <v>5</v>
      </c>
      <c r="O140" s="6"/>
      <c r="P140" s="6">
        <v>0</v>
      </c>
      <c r="Q140" s="12">
        <v>0</v>
      </c>
      <c r="R140" s="11"/>
      <c r="S140" s="6">
        <v>5</v>
      </c>
      <c r="T140" s="6">
        <v>5</v>
      </c>
      <c r="U140" s="6">
        <v>5</v>
      </c>
      <c r="V140" s="12">
        <v>0</v>
      </c>
      <c r="W140" s="11">
        <v>5</v>
      </c>
      <c r="X140" s="6">
        <v>5</v>
      </c>
      <c r="Y140" s="6"/>
      <c r="Z140" s="6"/>
      <c r="AA140" s="12">
        <v>0</v>
      </c>
      <c r="AB140" s="22">
        <f t="shared" si="4"/>
        <v>45</v>
      </c>
      <c r="AC140" s="19">
        <v>100</v>
      </c>
      <c r="AD140" s="5" t="s">
        <v>2665</v>
      </c>
      <c r="AE140" s="15" t="s">
        <v>1513</v>
      </c>
      <c r="AF140" s="15" t="s">
        <v>171</v>
      </c>
    </row>
    <row r="141" spans="1:32" x14ac:dyDescent="0.3">
      <c r="A141" s="10">
        <v>137</v>
      </c>
      <c r="B141" s="15" t="s">
        <v>20</v>
      </c>
      <c r="C141" s="15" t="s">
        <v>398</v>
      </c>
      <c r="D141" s="15" t="s">
        <v>806</v>
      </c>
      <c r="E141" s="15" t="s">
        <v>2633</v>
      </c>
      <c r="F141" s="15" t="s">
        <v>2633</v>
      </c>
      <c r="G141" s="6">
        <v>7</v>
      </c>
      <c r="H141" s="11">
        <v>5</v>
      </c>
      <c r="I141" s="6">
        <v>0</v>
      </c>
      <c r="J141" s="6">
        <v>5</v>
      </c>
      <c r="K141" s="6"/>
      <c r="L141" s="12">
        <v>0</v>
      </c>
      <c r="M141" s="11">
        <v>0</v>
      </c>
      <c r="N141" s="6">
        <v>5</v>
      </c>
      <c r="O141" s="6">
        <v>5</v>
      </c>
      <c r="P141" s="6">
        <v>5</v>
      </c>
      <c r="Q141" s="12">
        <v>0</v>
      </c>
      <c r="R141" s="11">
        <v>0</v>
      </c>
      <c r="S141" s="6">
        <v>0</v>
      </c>
      <c r="T141" s="6">
        <v>5</v>
      </c>
      <c r="U141" s="6"/>
      <c r="V141" s="12">
        <v>5</v>
      </c>
      <c r="W141" s="11">
        <v>0</v>
      </c>
      <c r="X141" s="6">
        <v>5</v>
      </c>
      <c r="Y141" s="6"/>
      <c r="Z141" s="6">
        <v>5</v>
      </c>
      <c r="AA141" s="12">
        <v>0</v>
      </c>
      <c r="AB141" s="22">
        <f t="shared" si="4"/>
        <v>45</v>
      </c>
      <c r="AC141" s="19">
        <v>100</v>
      </c>
      <c r="AD141" s="5" t="s">
        <v>2665</v>
      </c>
      <c r="AE141" s="15" t="s">
        <v>1625</v>
      </c>
      <c r="AF141" s="15" t="s">
        <v>1495</v>
      </c>
    </row>
    <row r="142" spans="1:32" x14ac:dyDescent="0.3">
      <c r="A142" s="10">
        <v>138</v>
      </c>
      <c r="B142" s="15" t="s">
        <v>20</v>
      </c>
      <c r="C142" s="15" t="s">
        <v>75</v>
      </c>
      <c r="D142" s="15" t="s">
        <v>684</v>
      </c>
      <c r="E142" s="15" t="s">
        <v>2633</v>
      </c>
      <c r="F142" s="15" t="s">
        <v>2647</v>
      </c>
      <c r="G142" s="6">
        <v>7</v>
      </c>
      <c r="H142" s="11">
        <v>5</v>
      </c>
      <c r="I142" s="6">
        <v>0</v>
      </c>
      <c r="J142" s="6">
        <v>5</v>
      </c>
      <c r="K142" s="6">
        <v>5</v>
      </c>
      <c r="L142" s="12">
        <v>0</v>
      </c>
      <c r="M142" s="11">
        <v>0</v>
      </c>
      <c r="N142" s="6">
        <v>5</v>
      </c>
      <c r="O142" s="6">
        <v>5</v>
      </c>
      <c r="P142" s="6">
        <v>5</v>
      </c>
      <c r="Q142" s="12">
        <v>0</v>
      </c>
      <c r="R142" s="11">
        <v>0</v>
      </c>
      <c r="S142" s="6">
        <v>0</v>
      </c>
      <c r="T142" s="6">
        <v>0</v>
      </c>
      <c r="U142" s="6">
        <v>0</v>
      </c>
      <c r="V142" s="12"/>
      <c r="W142" s="11">
        <v>5</v>
      </c>
      <c r="X142" s="6">
        <v>5</v>
      </c>
      <c r="Y142" s="6">
        <v>0</v>
      </c>
      <c r="Z142" s="6">
        <v>5</v>
      </c>
      <c r="AA142" s="12"/>
      <c r="AB142" s="22">
        <f t="shared" si="4"/>
        <v>45</v>
      </c>
      <c r="AC142" s="19">
        <v>100</v>
      </c>
      <c r="AD142" s="5" t="s">
        <v>2665</v>
      </c>
      <c r="AE142" s="15" t="s">
        <v>1587</v>
      </c>
      <c r="AF142" s="15" t="s">
        <v>1588</v>
      </c>
    </row>
    <row r="143" spans="1:32" x14ac:dyDescent="0.3">
      <c r="A143" s="10">
        <v>139</v>
      </c>
      <c r="B143" s="15" t="s">
        <v>20</v>
      </c>
      <c r="C143" s="20" t="s">
        <v>1958</v>
      </c>
      <c r="D143" s="20" t="s">
        <v>1959</v>
      </c>
      <c r="E143" s="15" t="s">
        <v>2649</v>
      </c>
      <c r="F143" s="20" t="s">
        <v>2641</v>
      </c>
      <c r="G143" s="6">
        <v>7</v>
      </c>
      <c r="H143" s="27">
        <v>5</v>
      </c>
      <c r="I143" s="7">
        <v>5</v>
      </c>
      <c r="J143" s="7">
        <v>5</v>
      </c>
      <c r="K143" s="7">
        <v>5</v>
      </c>
      <c r="L143" s="28">
        <v>0</v>
      </c>
      <c r="M143" s="27">
        <v>0</v>
      </c>
      <c r="N143" s="7">
        <v>5</v>
      </c>
      <c r="O143" s="7">
        <v>0</v>
      </c>
      <c r="P143" s="7">
        <v>0</v>
      </c>
      <c r="Q143" s="28">
        <v>0</v>
      </c>
      <c r="R143" s="27">
        <v>5</v>
      </c>
      <c r="S143" s="7">
        <v>0</v>
      </c>
      <c r="T143" s="7">
        <v>0</v>
      </c>
      <c r="U143" s="7">
        <v>5</v>
      </c>
      <c r="V143" s="28">
        <v>5</v>
      </c>
      <c r="W143" s="27">
        <v>0</v>
      </c>
      <c r="X143" s="7">
        <v>5</v>
      </c>
      <c r="Y143" s="7">
        <v>0</v>
      </c>
      <c r="Z143" s="7">
        <v>0</v>
      </c>
      <c r="AA143" s="28"/>
      <c r="AB143" s="22">
        <f t="shared" si="4"/>
        <v>45</v>
      </c>
      <c r="AC143" s="19">
        <v>100</v>
      </c>
      <c r="AD143" s="5" t="s">
        <v>2665</v>
      </c>
      <c r="AE143" s="20" t="s">
        <v>1960</v>
      </c>
      <c r="AF143" s="8"/>
    </row>
    <row r="144" spans="1:32" x14ac:dyDescent="0.3">
      <c r="A144" s="10">
        <v>140</v>
      </c>
      <c r="B144" s="15" t="s">
        <v>14</v>
      </c>
      <c r="C144" s="15" t="s">
        <v>192</v>
      </c>
      <c r="D144" s="15" t="s">
        <v>738</v>
      </c>
      <c r="E144" s="15" t="s">
        <v>2636</v>
      </c>
      <c r="F144" s="15" t="s">
        <v>2637</v>
      </c>
      <c r="G144" s="6">
        <v>7</v>
      </c>
      <c r="H144" s="11">
        <v>5</v>
      </c>
      <c r="I144" s="6">
        <v>0</v>
      </c>
      <c r="J144" s="6">
        <v>5</v>
      </c>
      <c r="K144" s="6">
        <v>5</v>
      </c>
      <c r="L144" s="12">
        <v>0</v>
      </c>
      <c r="M144" s="11">
        <v>0</v>
      </c>
      <c r="N144" s="6">
        <v>5</v>
      </c>
      <c r="O144" s="6">
        <v>5</v>
      </c>
      <c r="P144" s="6">
        <v>0</v>
      </c>
      <c r="Q144" s="12">
        <v>0</v>
      </c>
      <c r="R144" s="11">
        <v>0</v>
      </c>
      <c r="S144" s="6">
        <v>0</v>
      </c>
      <c r="T144" s="6">
        <v>5</v>
      </c>
      <c r="U144" s="6">
        <v>5</v>
      </c>
      <c r="V144" s="12">
        <v>0</v>
      </c>
      <c r="W144" s="11">
        <v>0</v>
      </c>
      <c r="X144" s="6">
        <v>5</v>
      </c>
      <c r="Y144" s="6">
        <v>0</v>
      </c>
      <c r="Z144" s="6">
        <v>0</v>
      </c>
      <c r="AA144" s="12">
        <v>5</v>
      </c>
      <c r="AB144" s="22">
        <f t="shared" si="4"/>
        <v>45</v>
      </c>
      <c r="AC144" s="19">
        <v>100</v>
      </c>
      <c r="AD144" s="5" t="s">
        <v>2665</v>
      </c>
      <c r="AE144" s="15" t="s">
        <v>1739</v>
      </c>
      <c r="AF144" s="15" t="s">
        <v>269</v>
      </c>
    </row>
    <row r="145" spans="1:32" x14ac:dyDescent="0.3">
      <c r="A145" s="10">
        <v>141</v>
      </c>
      <c r="B145" s="15" t="s">
        <v>14</v>
      </c>
      <c r="C145" s="15" t="s">
        <v>192</v>
      </c>
      <c r="D145" s="15" t="s">
        <v>655</v>
      </c>
      <c r="E145" s="15" t="s">
        <v>2649</v>
      </c>
      <c r="F145" s="15" t="s">
        <v>2654</v>
      </c>
      <c r="G145" s="6">
        <v>7</v>
      </c>
      <c r="H145" s="11">
        <v>5</v>
      </c>
      <c r="I145" s="6">
        <v>0</v>
      </c>
      <c r="J145" s="6">
        <v>0</v>
      </c>
      <c r="K145" s="6">
        <v>5</v>
      </c>
      <c r="L145" s="12">
        <v>5</v>
      </c>
      <c r="M145" s="11"/>
      <c r="N145" s="6">
        <v>5</v>
      </c>
      <c r="O145" s="6">
        <v>5</v>
      </c>
      <c r="P145" s="6">
        <v>0</v>
      </c>
      <c r="Q145" s="12">
        <v>5</v>
      </c>
      <c r="R145" s="11">
        <v>0</v>
      </c>
      <c r="S145" s="6">
        <v>0</v>
      </c>
      <c r="T145" s="6">
        <v>0</v>
      </c>
      <c r="U145" s="6"/>
      <c r="V145" s="12">
        <v>0</v>
      </c>
      <c r="W145" s="11"/>
      <c r="X145" s="6">
        <v>5</v>
      </c>
      <c r="Y145" s="6"/>
      <c r="Z145" s="6">
        <v>5</v>
      </c>
      <c r="AA145" s="12">
        <v>5</v>
      </c>
      <c r="AB145" s="22">
        <f t="shared" si="4"/>
        <v>45</v>
      </c>
      <c r="AC145" s="19">
        <v>100</v>
      </c>
      <c r="AD145" s="5" t="s">
        <v>2665</v>
      </c>
      <c r="AE145" s="15" t="s">
        <v>1690</v>
      </c>
      <c r="AF145" s="15" t="s">
        <v>269</v>
      </c>
    </row>
    <row r="146" spans="1:32" x14ac:dyDescent="0.3">
      <c r="A146" s="10">
        <v>142</v>
      </c>
      <c r="B146" s="15" t="s">
        <v>14</v>
      </c>
      <c r="C146" s="15" t="s">
        <v>72</v>
      </c>
      <c r="D146" s="15" t="s">
        <v>1207</v>
      </c>
      <c r="E146" s="15" t="s">
        <v>2640</v>
      </c>
      <c r="F146" s="15" t="s">
        <v>2632</v>
      </c>
      <c r="G146" s="6">
        <v>7</v>
      </c>
      <c r="H146" s="11">
        <v>5</v>
      </c>
      <c r="I146" s="6">
        <v>0</v>
      </c>
      <c r="J146" s="6">
        <v>5</v>
      </c>
      <c r="K146" s="6">
        <v>5</v>
      </c>
      <c r="L146" s="12">
        <v>0</v>
      </c>
      <c r="M146" s="11">
        <v>0</v>
      </c>
      <c r="N146" s="6">
        <v>5</v>
      </c>
      <c r="O146" s="6">
        <v>5</v>
      </c>
      <c r="P146" s="6">
        <v>5</v>
      </c>
      <c r="Q146" s="12">
        <v>0</v>
      </c>
      <c r="R146" s="11">
        <v>5</v>
      </c>
      <c r="S146" s="6">
        <v>0</v>
      </c>
      <c r="T146" s="6">
        <v>0</v>
      </c>
      <c r="U146" s="6">
        <v>0</v>
      </c>
      <c r="V146" s="12">
        <v>0</v>
      </c>
      <c r="W146" s="11">
        <v>0</v>
      </c>
      <c r="X146" s="6">
        <v>5</v>
      </c>
      <c r="Y146" s="6">
        <v>0</v>
      </c>
      <c r="Z146" s="6">
        <v>5</v>
      </c>
      <c r="AA146" s="12"/>
      <c r="AB146" s="22">
        <f t="shared" si="4"/>
        <v>45</v>
      </c>
      <c r="AC146" s="19">
        <v>100</v>
      </c>
      <c r="AD146" s="5" t="s">
        <v>2665</v>
      </c>
      <c r="AE146" s="15" t="s">
        <v>1831</v>
      </c>
      <c r="AF146" s="15" t="s">
        <v>164</v>
      </c>
    </row>
    <row r="147" spans="1:32" x14ac:dyDescent="0.3">
      <c r="A147" s="10">
        <v>143</v>
      </c>
      <c r="B147" s="15" t="s">
        <v>14</v>
      </c>
      <c r="C147" s="15" t="s">
        <v>30</v>
      </c>
      <c r="D147" s="15" t="s">
        <v>119</v>
      </c>
      <c r="E147" s="15" t="s">
        <v>2638</v>
      </c>
      <c r="F147" s="15" t="s">
        <v>2639</v>
      </c>
      <c r="G147" s="6">
        <v>7</v>
      </c>
      <c r="H147" s="11">
        <v>5</v>
      </c>
      <c r="I147" s="6">
        <v>0</v>
      </c>
      <c r="J147" s="6">
        <v>0</v>
      </c>
      <c r="K147" s="6">
        <v>0</v>
      </c>
      <c r="L147" s="12">
        <v>0</v>
      </c>
      <c r="M147" s="11">
        <v>0</v>
      </c>
      <c r="N147" s="6">
        <v>5</v>
      </c>
      <c r="O147" s="6">
        <v>5</v>
      </c>
      <c r="P147" s="6">
        <v>0</v>
      </c>
      <c r="Q147" s="12">
        <v>0</v>
      </c>
      <c r="R147" s="11">
        <v>5</v>
      </c>
      <c r="S147" s="6">
        <v>5</v>
      </c>
      <c r="T147" s="6">
        <v>5</v>
      </c>
      <c r="U147" s="6">
        <v>0</v>
      </c>
      <c r="V147" s="12">
        <v>0</v>
      </c>
      <c r="W147" s="11">
        <v>5</v>
      </c>
      <c r="X147" s="6">
        <v>5</v>
      </c>
      <c r="Y147" s="6">
        <v>0</v>
      </c>
      <c r="Z147" s="6">
        <v>5</v>
      </c>
      <c r="AA147" s="12"/>
      <c r="AB147" s="22">
        <f t="shared" si="4"/>
        <v>45</v>
      </c>
      <c r="AC147" s="19">
        <v>100</v>
      </c>
      <c r="AD147" s="5" t="s">
        <v>2665</v>
      </c>
      <c r="AE147" s="15" t="s">
        <v>1910</v>
      </c>
      <c r="AF147" s="15" t="s">
        <v>134</v>
      </c>
    </row>
    <row r="148" spans="1:32" x14ac:dyDescent="0.3">
      <c r="A148" s="10">
        <v>144</v>
      </c>
      <c r="B148" s="15" t="s">
        <v>14</v>
      </c>
      <c r="C148" s="15" t="s">
        <v>330</v>
      </c>
      <c r="D148" s="15" t="s">
        <v>767</v>
      </c>
      <c r="E148" s="15" t="s">
        <v>2636</v>
      </c>
      <c r="F148" s="15" t="s">
        <v>2633</v>
      </c>
      <c r="G148" s="6">
        <v>7</v>
      </c>
      <c r="H148" s="11">
        <v>5</v>
      </c>
      <c r="I148" s="6">
        <v>0</v>
      </c>
      <c r="J148" s="6">
        <v>5</v>
      </c>
      <c r="K148" s="6">
        <v>0</v>
      </c>
      <c r="L148" s="12">
        <v>5</v>
      </c>
      <c r="M148" s="11">
        <v>0</v>
      </c>
      <c r="N148" s="6">
        <v>5</v>
      </c>
      <c r="O148" s="6">
        <v>0</v>
      </c>
      <c r="P148" s="6">
        <v>5</v>
      </c>
      <c r="Q148" s="12">
        <v>0</v>
      </c>
      <c r="R148" s="11">
        <v>5</v>
      </c>
      <c r="S148" s="6">
        <v>0</v>
      </c>
      <c r="T148" s="6">
        <v>5</v>
      </c>
      <c r="U148" s="6">
        <v>0</v>
      </c>
      <c r="V148" s="12">
        <v>0</v>
      </c>
      <c r="W148" s="11">
        <v>0</v>
      </c>
      <c r="X148" s="6">
        <v>5</v>
      </c>
      <c r="Y148" s="6">
        <v>0</v>
      </c>
      <c r="Z148" s="6">
        <v>5</v>
      </c>
      <c r="AA148" s="12"/>
      <c r="AB148" s="22">
        <f t="shared" si="4"/>
        <v>45</v>
      </c>
      <c r="AC148" s="19">
        <v>100</v>
      </c>
      <c r="AD148" s="5" t="s">
        <v>2665</v>
      </c>
      <c r="AE148" s="15" t="s">
        <v>1527</v>
      </c>
      <c r="AF148" s="15" t="s">
        <v>1411</v>
      </c>
    </row>
    <row r="149" spans="1:32" x14ac:dyDescent="0.3">
      <c r="A149" s="10">
        <v>145</v>
      </c>
      <c r="B149" s="15" t="s">
        <v>14</v>
      </c>
      <c r="C149" s="15" t="s">
        <v>347</v>
      </c>
      <c r="D149" s="15" t="s">
        <v>787</v>
      </c>
      <c r="E149" s="15" t="s">
        <v>2640</v>
      </c>
      <c r="F149" s="15" t="s">
        <v>2643</v>
      </c>
      <c r="G149" s="6">
        <v>7</v>
      </c>
      <c r="H149" s="11">
        <v>5</v>
      </c>
      <c r="I149" s="6">
        <v>0</v>
      </c>
      <c r="J149" s="6">
        <v>5</v>
      </c>
      <c r="K149" s="6">
        <v>5</v>
      </c>
      <c r="L149" s="12">
        <v>0</v>
      </c>
      <c r="M149" s="11">
        <v>0</v>
      </c>
      <c r="N149" s="6">
        <v>5</v>
      </c>
      <c r="O149" s="6">
        <v>0</v>
      </c>
      <c r="P149" s="6">
        <v>5</v>
      </c>
      <c r="Q149" s="12">
        <v>0</v>
      </c>
      <c r="R149" s="11">
        <v>0</v>
      </c>
      <c r="S149" s="6">
        <v>0</v>
      </c>
      <c r="T149" s="6">
        <v>5</v>
      </c>
      <c r="U149" s="6">
        <v>5</v>
      </c>
      <c r="V149" s="12">
        <v>0</v>
      </c>
      <c r="W149" s="11">
        <v>5</v>
      </c>
      <c r="X149" s="6">
        <v>5</v>
      </c>
      <c r="Y149" s="6">
        <v>0</v>
      </c>
      <c r="Z149" s="6">
        <v>0</v>
      </c>
      <c r="AA149" s="12">
        <v>0</v>
      </c>
      <c r="AB149" s="22">
        <f t="shared" si="4"/>
        <v>45</v>
      </c>
      <c r="AC149" s="19">
        <v>100</v>
      </c>
      <c r="AD149" s="5" t="s">
        <v>2665</v>
      </c>
      <c r="AE149" s="15" t="s">
        <v>1434</v>
      </c>
      <c r="AF149" s="15" t="s">
        <v>1435</v>
      </c>
    </row>
    <row r="150" spans="1:32" x14ac:dyDescent="0.3">
      <c r="A150" s="10">
        <v>146</v>
      </c>
      <c r="B150" s="15" t="s">
        <v>14</v>
      </c>
      <c r="C150" s="15" t="s">
        <v>330</v>
      </c>
      <c r="D150" s="15" t="s">
        <v>437</v>
      </c>
      <c r="E150" s="15" t="s">
        <v>2649</v>
      </c>
      <c r="F150" s="15" t="s">
        <v>2645</v>
      </c>
      <c r="G150" s="6">
        <v>7</v>
      </c>
      <c r="H150" s="11">
        <v>5</v>
      </c>
      <c r="I150" s="6">
        <v>0</v>
      </c>
      <c r="J150" s="6">
        <v>0</v>
      </c>
      <c r="K150" s="6">
        <v>5</v>
      </c>
      <c r="L150" s="12">
        <v>5</v>
      </c>
      <c r="M150" s="11">
        <v>0</v>
      </c>
      <c r="N150" s="6">
        <v>5</v>
      </c>
      <c r="O150" s="6">
        <v>5</v>
      </c>
      <c r="P150" s="6">
        <v>5</v>
      </c>
      <c r="Q150" s="12">
        <v>0</v>
      </c>
      <c r="R150" s="11">
        <v>5</v>
      </c>
      <c r="S150" s="6">
        <v>0</v>
      </c>
      <c r="T150" s="6">
        <v>0</v>
      </c>
      <c r="U150" s="6">
        <v>0</v>
      </c>
      <c r="V150" s="12">
        <v>0</v>
      </c>
      <c r="W150" s="11">
        <v>0</v>
      </c>
      <c r="X150" s="6">
        <v>5</v>
      </c>
      <c r="Y150" s="6">
        <v>0</v>
      </c>
      <c r="Z150" s="6">
        <v>5</v>
      </c>
      <c r="AA150" s="12">
        <v>0</v>
      </c>
      <c r="AB150" s="22">
        <f t="shared" si="4"/>
        <v>45</v>
      </c>
      <c r="AC150" s="19">
        <v>100</v>
      </c>
      <c r="AD150" s="5" t="s">
        <v>2665</v>
      </c>
      <c r="AE150" s="15" t="s">
        <v>1527</v>
      </c>
      <c r="AF150" s="15" t="s">
        <v>1411</v>
      </c>
    </row>
    <row r="151" spans="1:32" x14ac:dyDescent="0.3">
      <c r="A151" s="10">
        <v>147</v>
      </c>
      <c r="B151" s="15" t="s">
        <v>14</v>
      </c>
      <c r="C151" s="15" t="s">
        <v>347</v>
      </c>
      <c r="D151" s="15" t="s">
        <v>849</v>
      </c>
      <c r="E151" s="15" t="s">
        <v>2641</v>
      </c>
      <c r="F151" s="15" t="s">
        <v>2646</v>
      </c>
      <c r="G151" s="6">
        <v>7</v>
      </c>
      <c r="H151" s="11">
        <v>5</v>
      </c>
      <c r="I151" s="6">
        <v>0</v>
      </c>
      <c r="J151" s="6">
        <v>5</v>
      </c>
      <c r="K151" s="6">
        <v>5</v>
      </c>
      <c r="L151" s="12"/>
      <c r="M151" s="11">
        <v>0</v>
      </c>
      <c r="N151" s="6">
        <v>5</v>
      </c>
      <c r="O151" s="6">
        <v>0</v>
      </c>
      <c r="P151" s="6">
        <v>5</v>
      </c>
      <c r="Q151" s="12">
        <v>0</v>
      </c>
      <c r="R151" s="11">
        <v>0</v>
      </c>
      <c r="S151" s="6">
        <v>0</v>
      </c>
      <c r="T151" s="6">
        <v>5</v>
      </c>
      <c r="U151" s="6">
        <v>5</v>
      </c>
      <c r="V151" s="12">
        <v>0</v>
      </c>
      <c r="W151" s="11">
        <v>5</v>
      </c>
      <c r="X151" s="6">
        <v>5</v>
      </c>
      <c r="Y151" s="6">
        <v>0</v>
      </c>
      <c r="Z151" s="6">
        <v>0</v>
      </c>
      <c r="AA151" s="12">
        <v>0</v>
      </c>
      <c r="AB151" s="22">
        <f t="shared" si="4"/>
        <v>45</v>
      </c>
      <c r="AC151" s="19">
        <v>100</v>
      </c>
      <c r="AD151" s="5" t="s">
        <v>2665</v>
      </c>
      <c r="AE151" s="15" t="s">
        <v>1434</v>
      </c>
      <c r="AF151" s="15" t="s">
        <v>1435</v>
      </c>
    </row>
    <row r="152" spans="1:32" x14ac:dyDescent="0.3">
      <c r="A152" s="10">
        <v>148</v>
      </c>
      <c r="B152" s="15" t="s">
        <v>11</v>
      </c>
      <c r="C152" s="15" t="s">
        <v>16</v>
      </c>
      <c r="D152" s="15" t="s">
        <v>427</v>
      </c>
      <c r="E152" s="15" t="s">
        <v>2645</v>
      </c>
      <c r="F152" s="15" t="s">
        <v>2633</v>
      </c>
      <c r="G152" s="6">
        <v>7</v>
      </c>
      <c r="H152" s="11">
        <v>5</v>
      </c>
      <c r="I152" s="6">
        <v>0</v>
      </c>
      <c r="J152" s="6">
        <v>5</v>
      </c>
      <c r="K152" s="6">
        <v>5</v>
      </c>
      <c r="L152" s="12">
        <v>0</v>
      </c>
      <c r="M152" s="11">
        <v>0</v>
      </c>
      <c r="N152" s="6">
        <v>5</v>
      </c>
      <c r="O152" s="6">
        <v>5</v>
      </c>
      <c r="P152" s="6">
        <v>5</v>
      </c>
      <c r="Q152" s="12">
        <v>0</v>
      </c>
      <c r="R152" s="11">
        <v>0</v>
      </c>
      <c r="S152" s="6">
        <v>0</v>
      </c>
      <c r="T152" s="6">
        <v>0</v>
      </c>
      <c r="U152" s="6">
        <v>0</v>
      </c>
      <c r="V152" s="12">
        <v>0</v>
      </c>
      <c r="W152" s="11">
        <v>5</v>
      </c>
      <c r="X152" s="6">
        <v>5</v>
      </c>
      <c r="Y152" s="6">
        <v>0</v>
      </c>
      <c r="Z152" s="6">
        <v>5</v>
      </c>
      <c r="AA152" s="12">
        <v>0</v>
      </c>
      <c r="AB152" s="22">
        <f t="shared" si="4"/>
        <v>45</v>
      </c>
      <c r="AC152" s="19">
        <v>100</v>
      </c>
      <c r="AD152" s="5" t="s">
        <v>2665</v>
      </c>
      <c r="AE152" s="15" t="s">
        <v>1472</v>
      </c>
      <c r="AF152" s="15" t="s">
        <v>1374</v>
      </c>
    </row>
    <row r="153" spans="1:32" x14ac:dyDescent="0.3">
      <c r="A153" s="10">
        <v>149</v>
      </c>
      <c r="B153" s="15" t="s">
        <v>11</v>
      </c>
      <c r="C153" s="15" t="s">
        <v>16</v>
      </c>
      <c r="D153" s="15" t="s">
        <v>710</v>
      </c>
      <c r="E153" s="15" t="s">
        <v>2636</v>
      </c>
      <c r="F153" s="15" t="s">
        <v>2633</v>
      </c>
      <c r="G153" s="6">
        <v>7</v>
      </c>
      <c r="H153" s="11">
        <v>5</v>
      </c>
      <c r="I153" s="6">
        <v>0</v>
      </c>
      <c r="J153" s="6">
        <v>5</v>
      </c>
      <c r="K153" s="6">
        <v>5</v>
      </c>
      <c r="L153" s="12">
        <v>0</v>
      </c>
      <c r="M153" s="11"/>
      <c r="N153" s="6">
        <v>5</v>
      </c>
      <c r="O153" s="6">
        <v>0</v>
      </c>
      <c r="P153" s="6">
        <v>5</v>
      </c>
      <c r="Q153" s="12">
        <v>0</v>
      </c>
      <c r="R153" s="11">
        <v>5</v>
      </c>
      <c r="S153" s="6">
        <v>0</v>
      </c>
      <c r="T153" s="6">
        <v>0</v>
      </c>
      <c r="U153" s="6">
        <v>0</v>
      </c>
      <c r="V153" s="12"/>
      <c r="W153" s="11">
        <v>5</v>
      </c>
      <c r="X153" s="6">
        <v>5</v>
      </c>
      <c r="Y153" s="6">
        <v>0</v>
      </c>
      <c r="Z153" s="6"/>
      <c r="AA153" s="12">
        <v>5</v>
      </c>
      <c r="AB153" s="22">
        <f t="shared" si="4"/>
        <v>45</v>
      </c>
      <c r="AC153" s="19">
        <v>100</v>
      </c>
      <c r="AD153" s="5" t="s">
        <v>2665</v>
      </c>
      <c r="AE153" s="15" t="s">
        <v>1472</v>
      </c>
      <c r="AF153" s="15" t="s">
        <v>1374</v>
      </c>
    </row>
    <row r="154" spans="1:32" x14ac:dyDescent="0.3">
      <c r="A154" s="10">
        <v>150</v>
      </c>
      <c r="B154" s="15" t="s">
        <v>11</v>
      </c>
      <c r="C154" s="15" t="s">
        <v>361</v>
      </c>
      <c r="D154" s="15" t="s">
        <v>362</v>
      </c>
      <c r="E154" s="15" t="s">
        <v>2633</v>
      </c>
      <c r="F154" s="15" t="s">
        <v>2645</v>
      </c>
      <c r="G154" s="6">
        <v>7</v>
      </c>
      <c r="H154" s="11">
        <v>5</v>
      </c>
      <c r="I154" s="6">
        <v>0</v>
      </c>
      <c r="J154" s="6">
        <v>0</v>
      </c>
      <c r="K154" s="6">
        <v>5</v>
      </c>
      <c r="L154" s="12">
        <v>0</v>
      </c>
      <c r="M154" s="11">
        <v>0</v>
      </c>
      <c r="N154" s="6">
        <v>5</v>
      </c>
      <c r="O154" s="6">
        <v>5</v>
      </c>
      <c r="P154" s="6">
        <v>0</v>
      </c>
      <c r="Q154" s="12">
        <v>0</v>
      </c>
      <c r="R154" s="11">
        <v>0</v>
      </c>
      <c r="S154" s="6">
        <v>0</v>
      </c>
      <c r="T154" s="6">
        <v>5</v>
      </c>
      <c r="U154" s="6">
        <v>0</v>
      </c>
      <c r="V154" s="12">
        <v>5</v>
      </c>
      <c r="W154" s="11">
        <v>0</v>
      </c>
      <c r="X154" s="6">
        <v>5</v>
      </c>
      <c r="Y154" s="6">
        <v>5</v>
      </c>
      <c r="Z154" s="6">
        <v>0</v>
      </c>
      <c r="AA154" s="12">
        <v>5</v>
      </c>
      <c r="AB154" s="22">
        <f t="shared" si="4"/>
        <v>45</v>
      </c>
      <c r="AC154" s="19">
        <v>100</v>
      </c>
      <c r="AD154" s="5" t="s">
        <v>2665</v>
      </c>
      <c r="AE154" s="15" t="s">
        <v>1448</v>
      </c>
      <c r="AF154" s="15" t="s">
        <v>1449</v>
      </c>
    </row>
    <row r="155" spans="1:32" x14ac:dyDescent="0.3">
      <c r="A155" s="10">
        <v>151</v>
      </c>
      <c r="B155" s="15" t="s">
        <v>11</v>
      </c>
      <c r="C155" s="15" t="s">
        <v>16</v>
      </c>
      <c r="D155" s="15" t="s">
        <v>940</v>
      </c>
      <c r="E155" s="15" t="s">
        <v>2632</v>
      </c>
      <c r="F155" s="15" t="s">
        <v>2632</v>
      </c>
      <c r="G155" s="6">
        <v>7</v>
      </c>
      <c r="H155" s="11">
        <v>5</v>
      </c>
      <c r="I155" s="6">
        <v>0</v>
      </c>
      <c r="J155" s="6">
        <v>0</v>
      </c>
      <c r="K155" s="6">
        <v>0</v>
      </c>
      <c r="L155" s="12">
        <v>5</v>
      </c>
      <c r="M155" s="11">
        <v>0</v>
      </c>
      <c r="N155" s="6">
        <v>5</v>
      </c>
      <c r="O155" s="6">
        <v>5</v>
      </c>
      <c r="P155" s="6">
        <v>0</v>
      </c>
      <c r="Q155" s="12">
        <v>5</v>
      </c>
      <c r="R155" s="11">
        <v>0</v>
      </c>
      <c r="S155" s="6">
        <v>0</v>
      </c>
      <c r="T155" s="6">
        <v>5</v>
      </c>
      <c r="U155" s="6">
        <v>0</v>
      </c>
      <c r="V155" s="12">
        <v>0</v>
      </c>
      <c r="W155" s="11">
        <v>0</v>
      </c>
      <c r="X155" s="6">
        <v>5</v>
      </c>
      <c r="Y155" s="6">
        <v>5</v>
      </c>
      <c r="Z155" s="6">
        <v>5</v>
      </c>
      <c r="AA155" s="12"/>
      <c r="AB155" s="22">
        <f t="shared" si="4"/>
        <v>45</v>
      </c>
      <c r="AC155" s="19">
        <v>100</v>
      </c>
      <c r="AD155" s="5" t="s">
        <v>2665</v>
      </c>
      <c r="AE155" s="15" t="s">
        <v>1472</v>
      </c>
      <c r="AF155" s="15" t="s">
        <v>1374</v>
      </c>
    </row>
    <row r="156" spans="1:32" x14ac:dyDescent="0.3">
      <c r="A156" s="10">
        <v>152</v>
      </c>
      <c r="B156" s="15" t="s">
        <v>18</v>
      </c>
      <c r="C156" s="15" t="s">
        <v>27</v>
      </c>
      <c r="D156" s="15" t="s">
        <v>538</v>
      </c>
      <c r="E156" s="15" t="s">
        <v>2633</v>
      </c>
      <c r="F156" s="20" t="s">
        <v>2641</v>
      </c>
      <c r="G156" s="6">
        <v>7</v>
      </c>
      <c r="H156" s="11">
        <v>5</v>
      </c>
      <c r="I156" s="6">
        <v>0</v>
      </c>
      <c r="J156" s="6">
        <v>5</v>
      </c>
      <c r="K156" s="6">
        <v>5</v>
      </c>
      <c r="L156" s="12">
        <v>0</v>
      </c>
      <c r="M156" s="11">
        <v>0</v>
      </c>
      <c r="N156" s="6">
        <v>5</v>
      </c>
      <c r="O156" s="6">
        <v>5</v>
      </c>
      <c r="P156" s="6">
        <v>5</v>
      </c>
      <c r="Q156" s="12">
        <v>0</v>
      </c>
      <c r="R156" s="11">
        <v>0</v>
      </c>
      <c r="S156" s="6">
        <v>0</v>
      </c>
      <c r="T156" s="6">
        <v>5</v>
      </c>
      <c r="U156" s="6">
        <v>0</v>
      </c>
      <c r="V156" s="12">
        <v>5</v>
      </c>
      <c r="W156" s="11">
        <v>0</v>
      </c>
      <c r="X156" s="6">
        <v>5</v>
      </c>
      <c r="Y156" s="6">
        <v>0</v>
      </c>
      <c r="Z156" s="6">
        <v>0</v>
      </c>
      <c r="AA156" s="12">
        <v>0</v>
      </c>
      <c r="AB156" s="22">
        <f t="shared" si="4"/>
        <v>45</v>
      </c>
      <c r="AC156" s="19">
        <v>100</v>
      </c>
      <c r="AD156" s="5" t="s">
        <v>2665</v>
      </c>
      <c r="AE156" s="15" t="s">
        <v>1626</v>
      </c>
      <c r="AF156" s="15" t="s">
        <v>131</v>
      </c>
    </row>
    <row r="157" spans="1:32" x14ac:dyDescent="0.3">
      <c r="A157" s="10">
        <v>153</v>
      </c>
      <c r="B157" s="15" t="s">
        <v>18</v>
      </c>
      <c r="C157" s="15" t="s">
        <v>27</v>
      </c>
      <c r="D157" s="15" t="s">
        <v>853</v>
      </c>
      <c r="E157" s="15" t="s">
        <v>2642</v>
      </c>
      <c r="F157" s="15" t="s">
        <v>2652</v>
      </c>
      <c r="G157" s="6">
        <v>7</v>
      </c>
      <c r="H157" s="11">
        <v>5</v>
      </c>
      <c r="I157" s="6">
        <v>0</v>
      </c>
      <c r="J157" s="6">
        <v>5</v>
      </c>
      <c r="K157" s="6">
        <v>0</v>
      </c>
      <c r="L157" s="12">
        <v>5</v>
      </c>
      <c r="M157" s="11">
        <v>0</v>
      </c>
      <c r="N157" s="6">
        <v>5</v>
      </c>
      <c r="O157" s="6">
        <v>5</v>
      </c>
      <c r="P157" s="6">
        <v>0</v>
      </c>
      <c r="Q157" s="12">
        <v>0</v>
      </c>
      <c r="R157" s="11">
        <v>0</v>
      </c>
      <c r="S157" s="6">
        <v>5</v>
      </c>
      <c r="T157" s="6"/>
      <c r="U157" s="6">
        <v>0</v>
      </c>
      <c r="V157" s="12">
        <v>5</v>
      </c>
      <c r="W157" s="11">
        <v>0</v>
      </c>
      <c r="X157" s="6">
        <v>5</v>
      </c>
      <c r="Y157" s="6">
        <v>5</v>
      </c>
      <c r="Z157" s="6">
        <v>0</v>
      </c>
      <c r="AA157" s="12">
        <v>0</v>
      </c>
      <c r="AB157" s="22">
        <f t="shared" si="4"/>
        <v>45</v>
      </c>
      <c r="AC157" s="19">
        <v>100</v>
      </c>
      <c r="AD157" s="5" t="s">
        <v>2665</v>
      </c>
      <c r="AE157" s="15" t="s">
        <v>1626</v>
      </c>
      <c r="AF157" s="15" t="s">
        <v>131</v>
      </c>
    </row>
    <row r="158" spans="1:32" x14ac:dyDescent="0.3">
      <c r="A158" s="10">
        <v>154</v>
      </c>
      <c r="B158" s="15" t="s">
        <v>13</v>
      </c>
      <c r="C158" s="15" t="s">
        <v>40</v>
      </c>
      <c r="D158" s="15" t="s">
        <v>1021</v>
      </c>
      <c r="E158" s="15" t="s">
        <v>2645</v>
      </c>
      <c r="F158" s="15" t="s">
        <v>2652</v>
      </c>
      <c r="G158" s="6">
        <v>7</v>
      </c>
      <c r="H158" s="11">
        <v>5</v>
      </c>
      <c r="I158" s="6">
        <v>0</v>
      </c>
      <c r="J158" s="6">
        <v>0</v>
      </c>
      <c r="K158" s="6">
        <v>5</v>
      </c>
      <c r="L158" s="12">
        <v>0</v>
      </c>
      <c r="M158" s="11">
        <v>0</v>
      </c>
      <c r="N158" s="6">
        <v>5</v>
      </c>
      <c r="O158" s="6">
        <v>5</v>
      </c>
      <c r="P158" s="6">
        <v>5</v>
      </c>
      <c r="Q158" s="12">
        <v>5</v>
      </c>
      <c r="R158" s="11">
        <v>0</v>
      </c>
      <c r="S158" s="6">
        <v>0</v>
      </c>
      <c r="T158" s="6">
        <v>5</v>
      </c>
      <c r="U158" s="6">
        <v>0</v>
      </c>
      <c r="V158" s="12">
        <v>5</v>
      </c>
      <c r="W158" s="11">
        <v>0</v>
      </c>
      <c r="X158" s="6">
        <v>0</v>
      </c>
      <c r="Y158" s="6">
        <v>5</v>
      </c>
      <c r="Z158" s="6">
        <v>0</v>
      </c>
      <c r="AA158" s="12">
        <v>0</v>
      </c>
      <c r="AB158" s="22">
        <f t="shared" si="4"/>
        <v>45</v>
      </c>
      <c r="AC158" s="19">
        <v>100</v>
      </c>
      <c r="AD158" s="5" t="s">
        <v>2665</v>
      </c>
      <c r="AE158" s="15" t="s">
        <v>1841</v>
      </c>
      <c r="AF158" s="15" t="s">
        <v>142</v>
      </c>
    </row>
    <row r="159" spans="1:32" x14ac:dyDescent="0.3">
      <c r="A159" s="10">
        <v>155</v>
      </c>
      <c r="B159" s="15" t="s">
        <v>13</v>
      </c>
      <c r="C159" s="15" t="s">
        <v>29</v>
      </c>
      <c r="D159" s="15" t="s">
        <v>1302</v>
      </c>
      <c r="E159" s="15" t="s">
        <v>2646</v>
      </c>
      <c r="F159" s="15" t="s">
        <v>2649</v>
      </c>
      <c r="G159" s="6">
        <v>7</v>
      </c>
      <c r="H159" s="11">
        <v>0</v>
      </c>
      <c r="I159" s="6">
        <v>5</v>
      </c>
      <c r="J159" s="6">
        <v>0</v>
      </c>
      <c r="K159" s="6">
        <v>5</v>
      </c>
      <c r="L159" s="12">
        <v>5</v>
      </c>
      <c r="M159" s="11">
        <v>0</v>
      </c>
      <c r="N159" s="6">
        <v>5</v>
      </c>
      <c r="O159" s="6">
        <v>5</v>
      </c>
      <c r="P159" s="6">
        <v>5</v>
      </c>
      <c r="Q159" s="12">
        <v>0</v>
      </c>
      <c r="R159" s="11">
        <v>0</v>
      </c>
      <c r="S159" s="6">
        <v>0</v>
      </c>
      <c r="T159" s="6">
        <v>0</v>
      </c>
      <c r="U159" s="6">
        <v>0</v>
      </c>
      <c r="V159" s="12">
        <v>0</v>
      </c>
      <c r="W159" s="11"/>
      <c r="X159" s="6">
        <v>5</v>
      </c>
      <c r="Y159" s="6">
        <v>0</v>
      </c>
      <c r="Z159" s="6">
        <v>5</v>
      </c>
      <c r="AA159" s="12">
        <v>5</v>
      </c>
      <c r="AB159" s="22">
        <f t="shared" si="4"/>
        <v>45</v>
      </c>
      <c r="AC159" s="19">
        <v>100</v>
      </c>
      <c r="AD159" s="5" t="s">
        <v>2665</v>
      </c>
      <c r="AE159" s="15" t="s">
        <v>1400</v>
      </c>
      <c r="AF159" s="15" t="s">
        <v>133</v>
      </c>
    </row>
    <row r="160" spans="1:32" x14ac:dyDescent="0.3">
      <c r="A160" s="10">
        <v>156</v>
      </c>
      <c r="B160" s="15" t="s">
        <v>11</v>
      </c>
      <c r="C160" s="15" t="s">
        <v>16</v>
      </c>
      <c r="D160" s="15" t="s">
        <v>1299</v>
      </c>
      <c r="E160" s="15" t="s">
        <v>2633</v>
      </c>
      <c r="F160" s="15" t="s">
        <v>2633</v>
      </c>
      <c r="G160" s="6">
        <v>7</v>
      </c>
      <c r="H160" s="11">
        <v>5</v>
      </c>
      <c r="I160" s="6">
        <v>0</v>
      </c>
      <c r="J160" s="6">
        <v>0</v>
      </c>
      <c r="K160" s="6">
        <v>5</v>
      </c>
      <c r="L160" s="12">
        <v>0</v>
      </c>
      <c r="M160" s="11">
        <v>3</v>
      </c>
      <c r="N160" s="6">
        <v>5</v>
      </c>
      <c r="O160" s="6">
        <v>5</v>
      </c>
      <c r="P160" s="6">
        <v>5</v>
      </c>
      <c r="Q160" s="12"/>
      <c r="R160" s="11">
        <v>0</v>
      </c>
      <c r="S160" s="6">
        <v>5</v>
      </c>
      <c r="T160" s="6">
        <v>0</v>
      </c>
      <c r="U160" s="6">
        <v>0</v>
      </c>
      <c r="V160" s="12">
        <v>0</v>
      </c>
      <c r="W160" s="11"/>
      <c r="X160" s="6">
        <v>5</v>
      </c>
      <c r="Y160" s="6">
        <v>0</v>
      </c>
      <c r="Z160" s="6">
        <v>5</v>
      </c>
      <c r="AA160" s="12">
        <v>0</v>
      </c>
      <c r="AB160" s="22">
        <f t="shared" si="4"/>
        <v>43</v>
      </c>
      <c r="AC160" s="19">
        <v>100</v>
      </c>
      <c r="AD160" s="5" t="s">
        <v>2665</v>
      </c>
      <c r="AE160" s="15" t="s">
        <v>1472</v>
      </c>
      <c r="AF160" s="15" t="s">
        <v>1374</v>
      </c>
    </row>
    <row r="161" spans="1:32" x14ac:dyDescent="0.3">
      <c r="A161" s="10">
        <v>157</v>
      </c>
      <c r="B161" s="15" t="s">
        <v>23</v>
      </c>
      <c r="C161" s="15" t="s">
        <v>63</v>
      </c>
      <c r="D161" s="15" t="s">
        <v>1265</v>
      </c>
      <c r="E161" s="15" t="s">
        <v>2642</v>
      </c>
      <c r="F161" s="15" t="s">
        <v>2639</v>
      </c>
      <c r="G161" s="6">
        <v>7</v>
      </c>
      <c r="H161" s="11">
        <v>0</v>
      </c>
      <c r="I161" s="6">
        <v>0</v>
      </c>
      <c r="J161" s="6">
        <v>5</v>
      </c>
      <c r="K161" s="6">
        <v>0</v>
      </c>
      <c r="L161" s="12">
        <v>5</v>
      </c>
      <c r="M161" s="11">
        <v>1</v>
      </c>
      <c r="N161" s="6">
        <v>5</v>
      </c>
      <c r="O161" s="6">
        <v>5</v>
      </c>
      <c r="P161" s="6">
        <v>0</v>
      </c>
      <c r="Q161" s="12">
        <v>0</v>
      </c>
      <c r="R161" s="11">
        <v>0</v>
      </c>
      <c r="S161" s="6">
        <v>0</v>
      </c>
      <c r="T161" s="6">
        <v>5</v>
      </c>
      <c r="U161" s="6">
        <v>0</v>
      </c>
      <c r="V161" s="12">
        <v>5</v>
      </c>
      <c r="W161" s="11">
        <v>0</v>
      </c>
      <c r="X161" s="6">
        <v>5</v>
      </c>
      <c r="Y161" s="6">
        <v>0</v>
      </c>
      <c r="Z161" s="6">
        <v>5</v>
      </c>
      <c r="AA161" s="12">
        <v>0</v>
      </c>
      <c r="AB161" s="22">
        <f t="shared" si="4"/>
        <v>41</v>
      </c>
      <c r="AC161" s="19">
        <v>100</v>
      </c>
      <c r="AD161" s="5" t="s">
        <v>2665</v>
      </c>
      <c r="AE161" s="15" t="s">
        <v>1671</v>
      </c>
      <c r="AF161" s="15" t="s">
        <v>159</v>
      </c>
    </row>
    <row r="162" spans="1:32" x14ac:dyDescent="0.3">
      <c r="A162" s="10">
        <v>158</v>
      </c>
      <c r="B162" s="15" t="s">
        <v>18</v>
      </c>
      <c r="C162" s="15" t="s">
        <v>27</v>
      </c>
      <c r="D162" s="15" t="s">
        <v>1335</v>
      </c>
      <c r="E162" s="15" t="s">
        <v>2642</v>
      </c>
      <c r="F162" s="15" t="s">
        <v>2637</v>
      </c>
      <c r="G162" s="6">
        <v>7</v>
      </c>
      <c r="H162" s="11">
        <v>5</v>
      </c>
      <c r="I162" s="6">
        <v>0</v>
      </c>
      <c r="J162" s="6">
        <v>0</v>
      </c>
      <c r="K162" s="6">
        <v>5</v>
      </c>
      <c r="L162" s="12">
        <v>5</v>
      </c>
      <c r="M162" s="11">
        <v>1</v>
      </c>
      <c r="N162" s="6">
        <v>5</v>
      </c>
      <c r="O162" s="6">
        <v>0</v>
      </c>
      <c r="P162" s="6">
        <v>0</v>
      </c>
      <c r="Q162" s="12">
        <v>0</v>
      </c>
      <c r="R162" s="11">
        <v>0</v>
      </c>
      <c r="S162" s="6">
        <v>0</v>
      </c>
      <c r="T162" s="6">
        <v>0</v>
      </c>
      <c r="U162" s="6">
        <v>0</v>
      </c>
      <c r="V162" s="12">
        <v>5</v>
      </c>
      <c r="W162" s="11">
        <v>5</v>
      </c>
      <c r="X162" s="6">
        <v>5</v>
      </c>
      <c r="Y162" s="6"/>
      <c r="Z162" s="6">
        <v>5</v>
      </c>
      <c r="AA162" s="12">
        <v>0</v>
      </c>
      <c r="AB162" s="22">
        <f t="shared" si="4"/>
        <v>41</v>
      </c>
      <c r="AC162" s="19">
        <v>100</v>
      </c>
      <c r="AD162" s="5" t="s">
        <v>2665</v>
      </c>
      <c r="AE162" s="15" t="s">
        <v>1626</v>
      </c>
      <c r="AF162" s="15" t="s">
        <v>131</v>
      </c>
    </row>
    <row r="163" spans="1:32" x14ac:dyDescent="0.3">
      <c r="A163" s="10">
        <v>159</v>
      </c>
      <c r="B163" s="15" t="s">
        <v>18</v>
      </c>
      <c r="C163" s="15" t="s">
        <v>31</v>
      </c>
      <c r="D163" s="15" t="s">
        <v>194</v>
      </c>
      <c r="E163" s="15" t="s">
        <v>2646</v>
      </c>
      <c r="F163" s="15" t="s">
        <v>2633</v>
      </c>
      <c r="G163" s="6">
        <v>7</v>
      </c>
      <c r="H163" s="11">
        <v>5</v>
      </c>
      <c r="I163" s="6">
        <v>0</v>
      </c>
      <c r="J163" s="6">
        <v>5</v>
      </c>
      <c r="K163" s="6">
        <v>5</v>
      </c>
      <c r="L163" s="12">
        <v>5</v>
      </c>
      <c r="M163" s="11">
        <v>1</v>
      </c>
      <c r="N163" s="6">
        <v>5</v>
      </c>
      <c r="O163" s="6">
        <v>0</v>
      </c>
      <c r="P163" s="6">
        <v>5</v>
      </c>
      <c r="Q163" s="12"/>
      <c r="R163" s="11">
        <v>0</v>
      </c>
      <c r="S163" s="6">
        <v>0</v>
      </c>
      <c r="T163" s="6">
        <v>5</v>
      </c>
      <c r="U163" s="6">
        <v>5</v>
      </c>
      <c r="V163" s="12"/>
      <c r="W163" s="11">
        <v>0</v>
      </c>
      <c r="X163" s="6">
        <v>0</v>
      </c>
      <c r="Y163" s="6">
        <v>0</v>
      </c>
      <c r="Z163" s="6">
        <v>0</v>
      </c>
      <c r="AA163" s="12"/>
      <c r="AB163" s="22">
        <f t="shared" si="4"/>
        <v>41</v>
      </c>
      <c r="AC163" s="19">
        <v>100</v>
      </c>
      <c r="AD163" s="5" t="s">
        <v>2665</v>
      </c>
      <c r="AE163" s="15" t="s">
        <v>1550</v>
      </c>
      <c r="AF163" s="15" t="s">
        <v>135</v>
      </c>
    </row>
    <row r="164" spans="1:32" x14ac:dyDescent="0.3">
      <c r="A164" s="10">
        <v>160</v>
      </c>
      <c r="B164" s="15" t="s">
        <v>13</v>
      </c>
      <c r="C164" s="15" t="s">
        <v>393</v>
      </c>
      <c r="D164" s="15" t="s">
        <v>1051</v>
      </c>
      <c r="E164" s="15" t="s">
        <v>2636</v>
      </c>
      <c r="F164" s="15" t="s">
        <v>2636</v>
      </c>
      <c r="G164" s="6">
        <v>7</v>
      </c>
      <c r="H164" s="11">
        <v>5</v>
      </c>
      <c r="I164" s="6">
        <v>0</v>
      </c>
      <c r="J164" s="6">
        <v>5</v>
      </c>
      <c r="K164" s="6">
        <v>5</v>
      </c>
      <c r="L164" s="12">
        <v>0</v>
      </c>
      <c r="M164" s="11">
        <v>1</v>
      </c>
      <c r="N164" s="6">
        <v>5</v>
      </c>
      <c r="O164" s="6">
        <v>0</v>
      </c>
      <c r="P164" s="6">
        <v>5</v>
      </c>
      <c r="Q164" s="12">
        <v>0</v>
      </c>
      <c r="R164" s="11">
        <v>0</v>
      </c>
      <c r="S164" s="6">
        <v>5</v>
      </c>
      <c r="T164" s="6">
        <v>0</v>
      </c>
      <c r="U164" s="6">
        <v>0</v>
      </c>
      <c r="V164" s="12">
        <v>0</v>
      </c>
      <c r="W164" s="11">
        <v>0</v>
      </c>
      <c r="X164" s="6">
        <v>5</v>
      </c>
      <c r="Y164" s="6"/>
      <c r="Z164" s="6">
        <v>5</v>
      </c>
      <c r="AA164" s="12">
        <v>0</v>
      </c>
      <c r="AB164" s="22">
        <f t="shared" si="4"/>
        <v>41</v>
      </c>
      <c r="AC164" s="19">
        <v>100</v>
      </c>
      <c r="AD164" s="5" t="s">
        <v>2665</v>
      </c>
      <c r="AE164" s="15" t="s">
        <v>1537</v>
      </c>
      <c r="AF164" s="15" t="s">
        <v>1491</v>
      </c>
    </row>
    <row r="165" spans="1:32" x14ac:dyDescent="0.3">
      <c r="A165" s="10">
        <v>161</v>
      </c>
      <c r="B165" s="15" t="s">
        <v>13</v>
      </c>
      <c r="C165" s="15" t="s">
        <v>110</v>
      </c>
      <c r="D165" s="15" t="s">
        <v>255</v>
      </c>
      <c r="E165" s="15" t="s">
        <v>2640</v>
      </c>
      <c r="F165" s="20" t="s">
        <v>2641</v>
      </c>
      <c r="G165" s="6">
        <v>7</v>
      </c>
      <c r="H165" s="11">
        <v>5</v>
      </c>
      <c r="I165" s="6">
        <v>5</v>
      </c>
      <c r="J165" s="6">
        <v>0</v>
      </c>
      <c r="K165" s="6"/>
      <c r="L165" s="12">
        <v>5</v>
      </c>
      <c r="M165" s="11">
        <v>1</v>
      </c>
      <c r="N165" s="6">
        <v>5</v>
      </c>
      <c r="O165" s="6">
        <v>0</v>
      </c>
      <c r="P165" s="6"/>
      <c r="Q165" s="12">
        <v>0</v>
      </c>
      <c r="R165" s="11">
        <v>0</v>
      </c>
      <c r="S165" s="6">
        <v>0</v>
      </c>
      <c r="T165" s="6">
        <v>0</v>
      </c>
      <c r="U165" s="6">
        <v>5</v>
      </c>
      <c r="V165" s="12">
        <v>0</v>
      </c>
      <c r="W165" s="11">
        <v>5</v>
      </c>
      <c r="X165" s="6">
        <v>5</v>
      </c>
      <c r="Y165" s="6"/>
      <c r="Z165" s="6">
        <v>5</v>
      </c>
      <c r="AA165" s="12"/>
      <c r="AB165" s="22">
        <f t="shared" ref="AB165:AB196" si="5">H165+I165+J165+K165+L165+M165+N165+O165+P165+Q165+R165+S165+T165+U165+V165+W165+X165+Y165+Z165+AA165</f>
        <v>41</v>
      </c>
      <c r="AC165" s="19">
        <v>100</v>
      </c>
      <c r="AD165" s="5" t="s">
        <v>2665</v>
      </c>
      <c r="AE165" s="15" t="s">
        <v>1487</v>
      </c>
      <c r="AF165" s="15" t="s">
        <v>179</v>
      </c>
    </row>
    <row r="166" spans="1:32" x14ac:dyDescent="0.3">
      <c r="A166" s="10">
        <v>162</v>
      </c>
      <c r="B166" s="15" t="s">
        <v>33</v>
      </c>
      <c r="C166" s="15" t="s">
        <v>199</v>
      </c>
      <c r="D166" s="15" t="s">
        <v>1357</v>
      </c>
      <c r="E166" s="15" t="s">
        <v>2639</v>
      </c>
      <c r="F166" s="15" t="s">
        <v>2637</v>
      </c>
      <c r="G166" s="6">
        <v>7</v>
      </c>
      <c r="H166" s="11">
        <v>0</v>
      </c>
      <c r="I166" s="6">
        <v>0</v>
      </c>
      <c r="J166" s="6">
        <v>5</v>
      </c>
      <c r="K166" s="6">
        <v>5</v>
      </c>
      <c r="L166" s="12">
        <v>5</v>
      </c>
      <c r="M166" s="11">
        <v>1</v>
      </c>
      <c r="N166" s="6">
        <v>5</v>
      </c>
      <c r="O166" s="6">
        <v>0</v>
      </c>
      <c r="P166" s="6">
        <v>5</v>
      </c>
      <c r="Q166" s="12">
        <v>0</v>
      </c>
      <c r="R166" s="11">
        <v>5</v>
      </c>
      <c r="S166" s="6">
        <v>0</v>
      </c>
      <c r="T166" s="6">
        <v>5</v>
      </c>
      <c r="U166" s="6">
        <v>0</v>
      </c>
      <c r="V166" s="12">
        <v>0</v>
      </c>
      <c r="W166" s="11">
        <v>0</v>
      </c>
      <c r="X166" s="6">
        <v>5</v>
      </c>
      <c r="Y166" s="6">
        <v>0</v>
      </c>
      <c r="Z166" s="6">
        <v>0</v>
      </c>
      <c r="AA166" s="12">
        <v>0</v>
      </c>
      <c r="AB166" s="22">
        <f t="shared" si="5"/>
        <v>41</v>
      </c>
      <c r="AC166" s="19">
        <v>100</v>
      </c>
      <c r="AD166" s="5" t="s">
        <v>2665</v>
      </c>
      <c r="AE166" s="15" t="s">
        <v>1805</v>
      </c>
      <c r="AF166" s="15" t="s">
        <v>274</v>
      </c>
    </row>
    <row r="167" spans="1:32" x14ac:dyDescent="0.3">
      <c r="A167" s="10">
        <v>163</v>
      </c>
      <c r="B167" s="15" t="s">
        <v>23</v>
      </c>
      <c r="C167" s="15" t="s">
        <v>24</v>
      </c>
      <c r="D167" s="15" t="s">
        <v>912</v>
      </c>
      <c r="E167" s="15" t="s">
        <v>2633</v>
      </c>
      <c r="F167" s="15" t="s">
        <v>2645</v>
      </c>
      <c r="G167" s="6">
        <v>7</v>
      </c>
      <c r="H167" s="11">
        <v>5</v>
      </c>
      <c r="I167" s="6">
        <v>0</v>
      </c>
      <c r="J167" s="6">
        <v>5</v>
      </c>
      <c r="K167" s="6">
        <v>5</v>
      </c>
      <c r="L167" s="12">
        <v>5</v>
      </c>
      <c r="M167" s="11">
        <v>0</v>
      </c>
      <c r="N167" s="6">
        <v>5</v>
      </c>
      <c r="O167" s="6">
        <v>0</v>
      </c>
      <c r="P167" s="6">
        <v>5</v>
      </c>
      <c r="Q167" s="12">
        <v>0</v>
      </c>
      <c r="R167" s="11">
        <v>0</v>
      </c>
      <c r="S167" s="6">
        <v>0</v>
      </c>
      <c r="T167" s="6">
        <v>0</v>
      </c>
      <c r="U167" s="6">
        <v>0</v>
      </c>
      <c r="V167" s="12">
        <v>5</v>
      </c>
      <c r="W167" s="11">
        <v>0</v>
      </c>
      <c r="X167" s="6">
        <v>0</v>
      </c>
      <c r="Y167" s="6">
        <v>0</v>
      </c>
      <c r="Z167" s="6">
        <v>5</v>
      </c>
      <c r="AA167" s="12">
        <v>0</v>
      </c>
      <c r="AB167" s="22">
        <f t="shared" si="5"/>
        <v>40</v>
      </c>
      <c r="AC167" s="19">
        <v>100</v>
      </c>
      <c r="AD167" s="5" t="s">
        <v>2665</v>
      </c>
      <c r="AE167" s="15" t="s">
        <v>1629</v>
      </c>
      <c r="AF167" s="15" t="s">
        <v>128</v>
      </c>
    </row>
    <row r="168" spans="1:32" x14ac:dyDescent="0.3">
      <c r="A168" s="10">
        <v>164</v>
      </c>
      <c r="B168" s="15" t="s">
        <v>23</v>
      </c>
      <c r="C168" s="15" t="s">
        <v>46</v>
      </c>
      <c r="D168" s="15" t="s">
        <v>715</v>
      </c>
      <c r="E168" s="15" t="s">
        <v>2647</v>
      </c>
      <c r="F168" s="15" t="s">
        <v>2633</v>
      </c>
      <c r="G168" s="6">
        <v>7</v>
      </c>
      <c r="H168" s="11">
        <v>5</v>
      </c>
      <c r="I168" s="6">
        <v>0</v>
      </c>
      <c r="J168" s="6">
        <v>0</v>
      </c>
      <c r="K168" s="6">
        <v>5</v>
      </c>
      <c r="L168" s="12">
        <v>5</v>
      </c>
      <c r="M168" s="11">
        <v>0</v>
      </c>
      <c r="N168" s="6">
        <v>5</v>
      </c>
      <c r="O168" s="6">
        <v>5</v>
      </c>
      <c r="P168" s="6">
        <v>5</v>
      </c>
      <c r="Q168" s="12">
        <v>0</v>
      </c>
      <c r="R168" s="11">
        <v>0</v>
      </c>
      <c r="S168" s="6">
        <v>0</v>
      </c>
      <c r="T168" s="6">
        <v>0</v>
      </c>
      <c r="U168" s="6">
        <v>0</v>
      </c>
      <c r="V168" s="12">
        <v>5</v>
      </c>
      <c r="W168" s="11">
        <v>0</v>
      </c>
      <c r="X168" s="6">
        <v>5</v>
      </c>
      <c r="Y168" s="6">
        <v>0</v>
      </c>
      <c r="Z168" s="6">
        <v>0</v>
      </c>
      <c r="AA168" s="12"/>
      <c r="AB168" s="22">
        <f t="shared" si="5"/>
        <v>40</v>
      </c>
      <c r="AC168" s="19">
        <v>100</v>
      </c>
      <c r="AD168" s="5" t="s">
        <v>2665</v>
      </c>
      <c r="AE168" s="15" t="s">
        <v>1402</v>
      </c>
      <c r="AF168" s="15" t="s">
        <v>272</v>
      </c>
    </row>
    <row r="169" spans="1:32" x14ac:dyDescent="0.3">
      <c r="A169" s="10">
        <v>165</v>
      </c>
      <c r="B169" s="15" t="s">
        <v>23</v>
      </c>
      <c r="C169" s="15" t="s">
        <v>91</v>
      </c>
      <c r="D169" s="15" t="s">
        <v>1223</v>
      </c>
      <c r="E169" s="15" t="s">
        <v>2635</v>
      </c>
      <c r="F169" s="15" t="s">
        <v>2636</v>
      </c>
      <c r="G169" s="6">
        <v>7</v>
      </c>
      <c r="H169" s="11">
        <v>5</v>
      </c>
      <c r="I169" s="6">
        <v>0</v>
      </c>
      <c r="J169" s="6">
        <v>5</v>
      </c>
      <c r="K169" s="6">
        <v>5</v>
      </c>
      <c r="L169" s="12">
        <v>0</v>
      </c>
      <c r="M169" s="11">
        <v>0</v>
      </c>
      <c r="N169" s="6">
        <v>5</v>
      </c>
      <c r="O169" s="6">
        <v>0</v>
      </c>
      <c r="P169" s="6">
        <v>0</v>
      </c>
      <c r="Q169" s="12">
        <v>5</v>
      </c>
      <c r="R169" s="11">
        <v>0</v>
      </c>
      <c r="S169" s="6">
        <v>0</v>
      </c>
      <c r="T169" s="6">
        <v>0</v>
      </c>
      <c r="U169" s="6">
        <v>0</v>
      </c>
      <c r="V169" s="12">
        <v>0</v>
      </c>
      <c r="W169" s="11">
        <v>0</v>
      </c>
      <c r="X169" s="6">
        <v>5</v>
      </c>
      <c r="Y169" s="6">
        <v>5</v>
      </c>
      <c r="Z169" s="6">
        <v>0</v>
      </c>
      <c r="AA169" s="12">
        <v>5</v>
      </c>
      <c r="AB169" s="22">
        <f t="shared" si="5"/>
        <v>40</v>
      </c>
      <c r="AC169" s="19">
        <v>100</v>
      </c>
      <c r="AD169" s="5" t="s">
        <v>2665</v>
      </c>
      <c r="AE169" s="15" t="s">
        <v>1513</v>
      </c>
      <c r="AF169" s="15" t="s">
        <v>171</v>
      </c>
    </row>
    <row r="170" spans="1:32" x14ac:dyDescent="0.3">
      <c r="A170" s="10">
        <v>166</v>
      </c>
      <c r="B170" s="15" t="s">
        <v>23</v>
      </c>
      <c r="C170" s="15" t="s">
        <v>36</v>
      </c>
      <c r="D170" s="15" t="s">
        <v>1135</v>
      </c>
      <c r="E170" s="15" t="s">
        <v>2633</v>
      </c>
      <c r="F170" s="15" t="s">
        <v>2636</v>
      </c>
      <c r="G170" s="6">
        <v>7</v>
      </c>
      <c r="H170" s="11">
        <v>5</v>
      </c>
      <c r="I170" s="6">
        <v>0</v>
      </c>
      <c r="J170" s="6">
        <v>0</v>
      </c>
      <c r="K170" s="6">
        <v>5</v>
      </c>
      <c r="L170" s="12">
        <v>0</v>
      </c>
      <c r="M170" s="11">
        <v>0</v>
      </c>
      <c r="N170" s="6">
        <v>5</v>
      </c>
      <c r="O170" s="6">
        <v>5</v>
      </c>
      <c r="P170" s="6">
        <v>0</v>
      </c>
      <c r="Q170" s="12">
        <v>5</v>
      </c>
      <c r="R170" s="11">
        <v>0</v>
      </c>
      <c r="S170" s="6">
        <v>0</v>
      </c>
      <c r="T170" s="6">
        <v>5</v>
      </c>
      <c r="U170" s="6">
        <v>0</v>
      </c>
      <c r="V170" s="12">
        <v>0</v>
      </c>
      <c r="W170" s="11">
        <v>0</v>
      </c>
      <c r="X170" s="6">
        <v>5</v>
      </c>
      <c r="Y170" s="6">
        <v>0</v>
      </c>
      <c r="Z170" s="6">
        <v>0</v>
      </c>
      <c r="AA170" s="12">
        <v>5</v>
      </c>
      <c r="AB170" s="22">
        <f t="shared" si="5"/>
        <v>40</v>
      </c>
      <c r="AC170" s="19">
        <v>100</v>
      </c>
      <c r="AD170" s="5" t="s">
        <v>2665</v>
      </c>
      <c r="AE170" s="15" t="s">
        <v>1707</v>
      </c>
      <c r="AF170" s="15" t="s">
        <v>139</v>
      </c>
    </row>
    <row r="171" spans="1:32" x14ac:dyDescent="0.3">
      <c r="A171" s="10">
        <v>167</v>
      </c>
      <c r="B171" s="15" t="s">
        <v>23</v>
      </c>
      <c r="C171" s="15" t="s">
        <v>46</v>
      </c>
      <c r="D171" s="15" t="s">
        <v>628</v>
      </c>
      <c r="E171" s="15" t="s">
        <v>2639</v>
      </c>
      <c r="F171" s="15" t="s">
        <v>2632</v>
      </c>
      <c r="G171" s="6">
        <v>7</v>
      </c>
      <c r="H171" s="11">
        <v>5</v>
      </c>
      <c r="I171" s="6">
        <v>0</v>
      </c>
      <c r="J171" s="6">
        <v>5</v>
      </c>
      <c r="K171" s="6">
        <v>5</v>
      </c>
      <c r="L171" s="12">
        <v>5</v>
      </c>
      <c r="M171" s="11">
        <v>0</v>
      </c>
      <c r="N171" s="6">
        <v>5</v>
      </c>
      <c r="O171" s="6">
        <v>0</v>
      </c>
      <c r="P171" s="6">
        <v>0</v>
      </c>
      <c r="Q171" s="12">
        <v>5</v>
      </c>
      <c r="R171" s="11">
        <v>0</v>
      </c>
      <c r="S171" s="6">
        <v>0</v>
      </c>
      <c r="T171" s="6">
        <v>0</v>
      </c>
      <c r="U171" s="6">
        <v>0</v>
      </c>
      <c r="V171" s="12">
        <v>0</v>
      </c>
      <c r="W171" s="11">
        <v>0</v>
      </c>
      <c r="X171" s="6">
        <v>5</v>
      </c>
      <c r="Y171" s="6">
        <v>5</v>
      </c>
      <c r="Z171" s="6">
        <v>0</v>
      </c>
      <c r="AA171" s="12">
        <v>0</v>
      </c>
      <c r="AB171" s="22">
        <f t="shared" si="5"/>
        <v>40</v>
      </c>
      <c r="AC171" s="19">
        <v>100</v>
      </c>
      <c r="AD171" s="5" t="s">
        <v>2665</v>
      </c>
      <c r="AE171" s="15" t="s">
        <v>1429</v>
      </c>
      <c r="AF171" s="15" t="s">
        <v>272</v>
      </c>
    </row>
    <row r="172" spans="1:32" x14ac:dyDescent="0.3">
      <c r="A172" s="10">
        <v>168</v>
      </c>
      <c r="B172" s="15" t="s">
        <v>20</v>
      </c>
      <c r="C172" s="15" t="s">
        <v>351</v>
      </c>
      <c r="D172" s="15" t="s">
        <v>794</v>
      </c>
      <c r="E172" s="15" t="s">
        <v>2639</v>
      </c>
      <c r="F172" s="15" t="s">
        <v>2639</v>
      </c>
      <c r="G172" s="6">
        <v>7</v>
      </c>
      <c r="H172" s="11">
        <v>5</v>
      </c>
      <c r="I172" s="6">
        <v>0</v>
      </c>
      <c r="J172" s="6">
        <v>5</v>
      </c>
      <c r="K172" s="6">
        <v>5</v>
      </c>
      <c r="L172" s="12">
        <v>5</v>
      </c>
      <c r="M172" s="11">
        <v>0</v>
      </c>
      <c r="N172" s="6">
        <v>5</v>
      </c>
      <c r="O172" s="6">
        <v>0</v>
      </c>
      <c r="P172" s="6">
        <v>5</v>
      </c>
      <c r="Q172" s="12"/>
      <c r="R172" s="11">
        <v>5</v>
      </c>
      <c r="S172" s="6">
        <v>0</v>
      </c>
      <c r="T172" s="6">
        <v>0</v>
      </c>
      <c r="U172" s="6"/>
      <c r="V172" s="12">
        <v>5</v>
      </c>
      <c r="W172" s="11">
        <v>0</v>
      </c>
      <c r="X172" s="6"/>
      <c r="Y172" s="6">
        <v>0</v>
      </c>
      <c r="Z172" s="6"/>
      <c r="AA172" s="12"/>
      <c r="AB172" s="22">
        <f t="shared" si="5"/>
        <v>40</v>
      </c>
      <c r="AC172" s="19">
        <v>100</v>
      </c>
      <c r="AD172" s="5" t="s">
        <v>2665</v>
      </c>
      <c r="AE172" s="15" t="s">
        <v>1440</v>
      </c>
      <c r="AF172" s="15" t="s">
        <v>1441</v>
      </c>
    </row>
    <row r="173" spans="1:32" x14ac:dyDescent="0.3">
      <c r="A173" s="10">
        <v>169</v>
      </c>
      <c r="B173" s="15" t="s">
        <v>14</v>
      </c>
      <c r="C173" s="15" t="s">
        <v>347</v>
      </c>
      <c r="D173" s="15" t="s">
        <v>513</v>
      </c>
      <c r="E173" s="15" t="s">
        <v>2647</v>
      </c>
      <c r="F173" s="15" t="s">
        <v>2645</v>
      </c>
      <c r="G173" s="6">
        <v>7</v>
      </c>
      <c r="H173" s="11">
        <v>5</v>
      </c>
      <c r="I173" s="6">
        <v>0</v>
      </c>
      <c r="J173" s="6">
        <v>0</v>
      </c>
      <c r="K173" s="6">
        <v>5</v>
      </c>
      <c r="L173" s="12">
        <v>5</v>
      </c>
      <c r="M173" s="11">
        <v>0</v>
      </c>
      <c r="N173" s="6">
        <v>5</v>
      </c>
      <c r="O173" s="6">
        <v>0</v>
      </c>
      <c r="P173" s="6">
        <v>0</v>
      </c>
      <c r="Q173" s="12">
        <v>0</v>
      </c>
      <c r="R173" s="11">
        <v>5</v>
      </c>
      <c r="S173" s="6">
        <v>0</v>
      </c>
      <c r="T173" s="6">
        <v>0</v>
      </c>
      <c r="U173" s="6">
        <v>0</v>
      </c>
      <c r="V173" s="12">
        <v>5</v>
      </c>
      <c r="W173" s="11">
        <v>0</v>
      </c>
      <c r="X173" s="6">
        <v>5</v>
      </c>
      <c r="Y173" s="6">
        <v>0</v>
      </c>
      <c r="Z173" s="6">
        <v>5</v>
      </c>
      <c r="AA173" s="12">
        <v>0</v>
      </c>
      <c r="AB173" s="22">
        <f t="shared" si="5"/>
        <v>40</v>
      </c>
      <c r="AC173" s="19">
        <v>100</v>
      </c>
      <c r="AD173" s="5" t="s">
        <v>2665</v>
      </c>
      <c r="AE173" s="15" t="s">
        <v>1434</v>
      </c>
      <c r="AF173" s="15" t="s">
        <v>1435</v>
      </c>
    </row>
    <row r="174" spans="1:32" x14ac:dyDescent="0.3">
      <c r="A174" s="10">
        <v>170</v>
      </c>
      <c r="B174" s="15" t="s">
        <v>14</v>
      </c>
      <c r="C174" s="15" t="s">
        <v>230</v>
      </c>
      <c r="D174" s="15" t="s">
        <v>1338</v>
      </c>
      <c r="E174" s="15" t="s">
        <v>2633</v>
      </c>
      <c r="F174" s="15" t="s">
        <v>2645</v>
      </c>
      <c r="G174" s="6">
        <v>7</v>
      </c>
      <c r="H174" s="11">
        <v>0</v>
      </c>
      <c r="I174" s="6">
        <v>0</v>
      </c>
      <c r="J174" s="6">
        <v>5</v>
      </c>
      <c r="K174" s="6">
        <v>5</v>
      </c>
      <c r="L174" s="12">
        <v>5</v>
      </c>
      <c r="M174" s="11">
        <v>0</v>
      </c>
      <c r="N174" s="6">
        <v>5</v>
      </c>
      <c r="O174" s="6">
        <v>5</v>
      </c>
      <c r="P174" s="6">
        <v>5</v>
      </c>
      <c r="Q174" s="12">
        <v>0</v>
      </c>
      <c r="R174" s="11">
        <v>0</v>
      </c>
      <c r="S174" s="6">
        <v>0</v>
      </c>
      <c r="T174" s="6">
        <v>0</v>
      </c>
      <c r="U174" s="6">
        <v>0</v>
      </c>
      <c r="V174" s="12">
        <v>0</v>
      </c>
      <c r="W174" s="11">
        <v>0</v>
      </c>
      <c r="X174" s="6">
        <v>0</v>
      </c>
      <c r="Y174" s="6">
        <v>5</v>
      </c>
      <c r="Z174" s="6">
        <v>5</v>
      </c>
      <c r="AA174" s="12">
        <v>0</v>
      </c>
      <c r="AB174" s="22">
        <f t="shared" si="5"/>
        <v>40</v>
      </c>
      <c r="AC174" s="19">
        <v>100</v>
      </c>
      <c r="AD174" s="5" t="s">
        <v>2665</v>
      </c>
      <c r="AE174" s="15" t="s">
        <v>1517</v>
      </c>
      <c r="AF174" s="15" t="s">
        <v>286</v>
      </c>
    </row>
    <row r="175" spans="1:32" x14ac:dyDescent="0.3">
      <c r="A175" s="10">
        <v>171</v>
      </c>
      <c r="B175" s="15" t="s">
        <v>11</v>
      </c>
      <c r="C175" s="15" t="s">
        <v>182</v>
      </c>
      <c r="D175" s="15" t="s">
        <v>561</v>
      </c>
      <c r="E175" s="15" t="s">
        <v>2647</v>
      </c>
      <c r="F175" s="20" t="s">
        <v>2641</v>
      </c>
      <c r="G175" s="6">
        <v>7</v>
      </c>
      <c r="H175" s="11">
        <v>5</v>
      </c>
      <c r="I175" s="6">
        <v>0</v>
      </c>
      <c r="J175" s="6">
        <v>0</v>
      </c>
      <c r="K175" s="6">
        <v>5</v>
      </c>
      <c r="L175" s="12">
        <v>5</v>
      </c>
      <c r="M175" s="11">
        <v>0</v>
      </c>
      <c r="N175" s="6">
        <v>5</v>
      </c>
      <c r="O175" s="6">
        <v>0</v>
      </c>
      <c r="P175" s="6">
        <v>5</v>
      </c>
      <c r="Q175" s="12">
        <v>0</v>
      </c>
      <c r="R175" s="11">
        <v>0</v>
      </c>
      <c r="S175" s="6">
        <v>0</v>
      </c>
      <c r="T175" s="6">
        <v>0</v>
      </c>
      <c r="U175" s="6">
        <v>0</v>
      </c>
      <c r="V175" s="12">
        <v>0</v>
      </c>
      <c r="W175" s="11">
        <v>0</v>
      </c>
      <c r="X175" s="6">
        <v>5</v>
      </c>
      <c r="Y175" s="6">
        <v>5</v>
      </c>
      <c r="Z175" s="6">
        <v>5</v>
      </c>
      <c r="AA175" s="12">
        <v>0</v>
      </c>
      <c r="AB175" s="22">
        <f t="shared" si="5"/>
        <v>40</v>
      </c>
      <c r="AC175" s="19">
        <v>100</v>
      </c>
      <c r="AD175" s="5" t="s">
        <v>2665</v>
      </c>
      <c r="AE175" s="15" t="s">
        <v>1645</v>
      </c>
      <c r="AF175" s="15" t="s">
        <v>264</v>
      </c>
    </row>
    <row r="176" spans="1:32" x14ac:dyDescent="0.3">
      <c r="A176" s="10">
        <v>172</v>
      </c>
      <c r="B176" s="15" t="s">
        <v>11</v>
      </c>
      <c r="C176" s="15" t="s">
        <v>338</v>
      </c>
      <c r="D176" s="15" t="s">
        <v>1152</v>
      </c>
      <c r="E176" s="15" t="s">
        <v>2632</v>
      </c>
      <c r="F176" s="15" t="s">
        <v>2645</v>
      </c>
      <c r="G176" s="6">
        <v>7</v>
      </c>
      <c r="H176" s="11">
        <v>0</v>
      </c>
      <c r="I176" s="6">
        <v>0</v>
      </c>
      <c r="J176" s="6">
        <v>5</v>
      </c>
      <c r="K176" s="6">
        <v>5</v>
      </c>
      <c r="L176" s="12">
        <v>5</v>
      </c>
      <c r="M176" s="11">
        <v>5</v>
      </c>
      <c r="N176" s="6">
        <v>5</v>
      </c>
      <c r="O176" s="6">
        <v>5</v>
      </c>
      <c r="P176" s="6">
        <v>5</v>
      </c>
      <c r="Q176" s="12">
        <v>0</v>
      </c>
      <c r="R176" s="11">
        <v>0</v>
      </c>
      <c r="S176" s="6">
        <v>0</v>
      </c>
      <c r="T176" s="6">
        <v>0</v>
      </c>
      <c r="U176" s="6">
        <v>0</v>
      </c>
      <c r="V176" s="12">
        <v>0</v>
      </c>
      <c r="W176" s="11"/>
      <c r="X176" s="6">
        <v>5</v>
      </c>
      <c r="Y176" s="6">
        <v>0</v>
      </c>
      <c r="Z176" s="6"/>
      <c r="AA176" s="12"/>
      <c r="AB176" s="22">
        <f t="shared" si="5"/>
        <v>40</v>
      </c>
      <c r="AC176" s="19">
        <v>100</v>
      </c>
      <c r="AD176" s="5" t="s">
        <v>2665</v>
      </c>
      <c r="AE176" s="15" t="s">
        <v>1616</v>
      </c>
      <c r="AF176" s="15" t="s">
        <v>1423</v>
      </c>
    </row>
    <row r="177" spans="1:32" x14ac:dyDescent="0.3">
      <c r="A177" s="10">
        <v>173</v>
      </c>
      <c r="B177" s="15" t="s">
        <v>18</v>
      </c>
      <c r="C177" s="15" t="s">
        <v>27</v>
      </c>
      <c r="D177" s="15" t="s">
        <v>1040</v>
      </c>
      <c r="E177" s="15" t="s">
        <v>2637</v>
      </c>
      <c r="F177" s="15" t="s">
        <v>2633</v>
      </c>
      <c r="G177" s="6">
        <v>7</v>
      </c>
      <c r="H177" s="11">
        <v>0</v>
      </c>
      <c r="I177" s="6">
        <v>0</v>
      </c>
      <c r="J177" s="6">
        <v>5</v>
      </c>
      <c r="K177" s="6">
        <v>5</v>
      </c>
      <c r="L177" s="12">
        <v>0</v>
      </c>
      <c r="M177" s="11">
        <v>0</v>
      </c>
      <c r="N177" s="6">
        <v>5</v>
      </c>
      <c r="O177" s="6">
        <v>0</v>
      </c>
      <c r="P177" s="6">
        <v>5</v>
      </c>
      <c r="Q177" s="12">
        <v>0</v>
      </c>
      <c r="R177" s="11">
        <v>0</v>
      </c>
      <c r="S177" s="6">
        <v>0</v>
      </c>
      <c r="T177" s="6">
        <v>0</v>
      </c>
      <c r="U177" s="6">
        <v>0</v>
      </c>
      <c r="V177" s="12">
        <v>5</v>
      </c>
      <c r="W177" s="11">
        <v>5</v>
      </c>
      <c r="X177" s="6">
        <v>5</v>
      </c>
      <c r="Y177" s="6">
        <v>0</v>
      </c>
      <c r="Z177" s="6">
        <v>5</v>
      </c>
      <c r="AA177" s="12">
        <v>0</v>
      </c>
      <c r="AB177" s="22">
        <f t="shared" si="5"/>
        <v>40</v>
      </c>
      <c r="AC177" s="19">
        <v>100</v>
      </c>
      <c r="AD177" s="5" t="s">
        <v>2665</v>
      </c>
      <c r="AE177" s="15" t="s">
        <v>1414</v>
      </c>
      <c r="AF177" s="15" t="s">
        <v>131</v>
      </c>
    </row>
    <row r="178" spans="1:32" x14ac:dyDescent="0.3">
      <c r="A178" s="10">
        <v>174</v>
      </c>
      <c r="B178" s="15" t="s">
        <v>18</v>
      </c>
      <c r="C178" s="15" t="s">
        <v>27</v>
      </c>
      <c r="D178" s="15" t="s">
        <v>1167</v>
      </c>
      <c r="E178" s="15" t="s">
        <v>2644</v>
      </c>
      <c r="F178" s="15" t="s">
        <v>2642</v>
      </c>
      <c r="G178" s="6">
        <v>7</v>
      </c>
      <c r="H178" s="11">
        <v>0</v>
      </c>
      <c r="I178" s="6">
        <v>0</v>
      </c>
      <c r="J178" s="6">
        <v>5</v>
      </c>
      <c r="K178" s="6">
        <v>5</v>
      </c>
      <c r="L178" s="12">
        <v>5</v>
      </c>
      <c r="M178" s="11">
        <v>0</v>
      </c>
      <c r="N178" s="6">
        <v>5</v>
      </c>
      <c r="O178" s="6">
        <v>0</v>
      </c>
      <c r="P178" s="6">
        <v>5</v>
      </c>
      <c r="Q178" s="12">
        <v>0</v>
      </c>
      <c r="R178" s="11">
        <v>0</v>
      </c>
      <c r="S178" s="6">
        <v>0</v>
      </c>
      <c r="T178" s="6">
        <v>0</v>
      </c>
      <c r="U178" s="6">
        <v>0</v>
      </c>
      <c r="V178" s="12">
        <v>5</v>
      </c>
      <c r="W178" s="11">
        <v>0</v>
      </c>
      <c r="X178" s="6">
        <v>5</v>
      </c>
      <c r="Y178" s="6">
        <v>0</v>
      </c>
      <c r="Z178" s="6">
        <v>5</v>
      </c>
      <c r="AA178" s="12">
        <v>0</v>
      </c>
      <c r="AB178" s="22">
        <f t="shared" si="5"/>
        <v>40</v>
      </c>
      <c r="AC178" s="19">
        <v>100</v>
      </c>
      <c r="AD178" s="5" t="s">
        <v>2665</v>
      </c>
      <c r="AE178" s="15" t="s">
        <v>1414</v>
      </c>
      <c r="AF178" s="15" t="s">
        <v>131</v>
      </c>
    </row>
    <row r="179" spans="1:32" x14ac:dyDescent="0.3">
      <c r="A179" s="10">
        <v>175</v>
      </c>
      <c r="B179" s="15" t="s">
        <v>13</v>
      </c>
      <c r="C179" s="15" t="s">
        <v>393</v>
      </c>
      <c r="D179" s="15" t="s">
        <v>225</v>
      </c>
      <c r="E179" s="15" t="s">
        <v>2639</v>
      </c>
      <c r="F179" s="15" t="s">
        <v>2633</v>
      </c>
      <c r="G179" s="6">
        <v>7</v>
      </c>
      <c r="H179" s="11">
        <v>5</v>
      </c>
      <c r="I179" s="6">
        <v>5</v>
      </c>
      <c r="J179" s="6">
        <v>0</v>
      </c>
      <c r="K179" s="6">
        <v>5</v>
      </c>
      <c r="L179" s="12">
        <v>0</v>
      </c>
      <c r="M179" s="11">
        <v>0</v>
      </c>
      <c r="N179" s="6">
        <v>5</v>
      </c>
      <c r="O179" s="6">
        <v>0</v>
      </c>
      <c r="P179" s="6">
        <v>0</v>
      </c>
      <c r="Q179" s="12">
        <v>0</v>
      </c>
      <c r="R179" s="11">
        <v>0</v>
      </c>
      <c r="S179" s="6">
        <v>0</v>
      </c>
      <c r="T179" s="6">
        <v>5</v>
      </c>
      <c r="U179" s="6"/>
      <c r="V179" s="12">
        <v>5</v>
      </c>
      <c r="W179" s="11">
        <v>0</v>
      </c>
      <c r="X179" s="6">
        <v>5</v>
      </c>
      <c r="Y179" s="6">
        <v>0</v>
      </c>
      <c r="Z179" s="6">
        <v>5</v>
      </c>
      <c r="AA179" s="12"/>
      <c r="AB179" s="22">
        <f t="shared" si="5"/>
        <v>40</v>
      </c>
      <c r="AC179" s="19">
        <v>100</v>
      </c>
      <c r="AD179" s="5" t="s">
        <v>2665</v>
      </c>
      <c r="AE179" s="15" t="s">
        <v>1537</v>
      </c>
      <c r="AF179" s="15" t="s">
        <v>1491</v>
      </c>
    </row>
    <row r="180" spans="1:32" x14ac:dyDescent="0.3">
      <c r="A180" s="10">
        <v>176</v>
      </c>
      <c r="B180" s="15" t="s">
        <v>13</v>
      </c>
      <c r="C180" s="15" t="s">
        <v>29</v>
      </c>
      <c r="D180" s="15" t="s">
        <v>974</v>
      </c>
      <c r="E180" s="15" t="s">
        <v>2645</v>
      </c>
      <c r="F180" s="15" t="s">
        <v>2632</v>
      </c>
      <c r="G180" s="6">
        <v>7</v>
      </c>
      <c r="H180" s="11">
        <v>5</v>
      </c>
      <c r="I180" s="6">
        <v>0</v>
      </c>
      <c r="J180" s="6">
        <v>5</v>
      </c>
      <c r="K180" s="6">
        <v>5</v>
      </c>
      <c r="L180" s="12">
        <v>0</v>
      </c>
      <c r="M180" s="11">
        <v>0</v>
      </c>
      <c r="N180" s="6">
        <v>5</v>
      </c>
      <c r="O180" s="6">
        <v>5</v>
      </c>
      <c r="P180" s="6">
        <v>0</v>
      </c>
      <c r="Q180" s="12">
        <v>5</v>
      </c>
      <c r="R180" s="11">
        <v>0</v>
      </c>
      <c r="S180" s="6">
        <v>0</v>
      </c>
      <c r="T180" s="6">
        <v>0</v>
      </c>
      <c r="U180" s="6">
        <v>0</v>
      </c>
      <c r="V180" s="12">
        <v>5</v>
      </c>
      <c r="W180" s="11">
        <v>5</v>
      </c>
      <c r="X180" s="6">
        <v>0</v>
      </c>
      <c r="Y180" s="6"/>
      <c r="Z180" s="6"/>
      <c r="AA180" s="12"/>
      <c r="AB180" s="22">
        <f t="shared" si="5"/>
        <v>40</v>
      </c>
      <c r="AC180" s="19">
        <v>100</v>
      </c>
      <c r="AD180" s="5" t="s">
        <v>2665</v>
      </c>
      <c r="AE180" s="15" t="s">
        <v>1400</v>
      </c>
      <c r="AF180" s="15" t="s">
        <v>133</v>
      </c>
    </row>
    <row r="181" spans="1:32" x14ac:dyDescent="0.3">
      <c r="A181" s="10">
        <v>177</v>
      </c>
      <c r="B181" s="15" t="s">
        <v>13</v>
      </c>
      <c r="C181" s="15" t="s">
        <v>80</v>
      </c>
      <c r="D181" s="15" t="s">
        <v>577</v>
      </c>
      <c r="E181" s="15" t="s">
        <v>2643</v>
      </c>
      <c r="F181" s="15" t="s">
        <v>2632</v>
      </c>
      <c r="G181" s="6">
        <v>7</v>
      </c>
      <c r="H181" s="11">
        <v>5</v>
      </c>
      <c r="I181" s="6">
        <v>0</v>
      </c>
      <c r="J181" s="6">
        <v>0</v>
      </c>
      <c r="K181" s="6">
        <v>5</v>
      </c>
      <c r="L181" s="12">
        <v>0</v>
      </c>
      <c r="M181" s="11">
        <v>0</v>
      </c>
      <c r="N181" s="6">
        <v>5</v>
      </c>
      <c r="O181" s="6">
        <v>0</v>
      </c>
      <c r="P181" s="6">
        <v>5</v>
      </c>
      <c r="Q181" s="12">
        <v>0</v>
      </c>
      <c r="R181" s="11">
        <v>0</v>
      </c>
      <c r="S181" s="6">
        <v>0</v>
      </c>
      <c r="T181" s="6">
        <v>5</v>
      </c>
      <c r="U181" s="6">
        <v>0</v>
      </c>
      <c r="V181" s="12">
        <v>5</v>
      </c>
      <c r="W181" s="11">
        <v>0</v>
      </c>
      <c r="X181" s="6">
        <v>5</v>
      </c>
      <c r="Y181" s="6">
        <v>0</v>
      </c>
      <c r="Z181" s="6">
        <v>0</v>
      </c>
      <c r="AA181" s="12">
        <v>5</v>
      </c>
      <c r="AB181" s="22">
        <f t="shared" si="5"/>
        <v>40</v>
      </c>
      <c r="AC181" s="19">
        <v>100</v>
      </c>
      <c r="AD181" s="5" t="s">
        <v>2665</v>
      </c>
      <c r="AE181" s="15" t="s">
        <v>1488</v>
      </c>
      <c r="AF181" s="15" t="s">
        <v>268</v>
      </c>
    </row>
    <row r="182" spans="1:32" x14ac:dyDescent="0.3">
      <c r="A182" s="10">
        <v>178</v>
      </c>
      <c r="B182" s="15" t="s">
        <v>18</v>
      </c>
      <c r="C182" s="15" t="s">
        <v>27</v>
      </c>
      <c r="D182" s="15" t="s">
        <v>1313</v>
      </c>
      <c r="E182" s="15" t="s">
        <v>2645</v>
      </c>
      <c r="F182" s="15" t="s">
        <v>2633</v>
      </c>
      <c r="G182" s="6">
        <v>7</v>
      </c>
      <c r="H182" s="11">
        <v>5</v>
      </c>
      <c r="I182" s="6">
        <v>0</v>
      </c>
      <c r="J182" s="6">
        <v>5</v>
      </c>
      <c r="K182" s="6">
        <v>5</v>
      </c>
      <c r="L182" s="12">
        <v>0</v>
      </c>
      <c r="M182" s="11">
        <v>3</v>
      </c>
      <c r="N182" s="6">
        <v>5</v>
      </c>
      <c r="O182" s="6">
        <v>0</v>
      </c>
      <c r="P182" s="6">
        <v>5</v>
      </c>
      <c r="Q182" s="12"/>
      <c r="R182" s="11"/>
      <c r="S182" s="6">
        <v>0</v>
      </c>
      <c r="T182" s="6"/>
      <c r="U182" s="6"/>
      <c r="V182" s="12">
        <v>5</v>
      </c>
      <c r="W182" s="11">
        <v>0</v>
      </c>
      <c r="X182" s="6">
        <v>0</v>
      </c>
      <c r="Y182" s="6">
        <v>0</v>
      </c>
      <c r="Z182" s="6">
        <v>5</v>
      </c>
      <c r="AA182" s="12">
        <v>0</v>
      </c>
      <c r="AB182" s="22">
        <f t="shared" si="5"/>
        <v>38</v>
      </c>
      <c r="AC182" s="19">
        <v>100</v>
      </c>
      <c r="AD182" s="5" t="s">
        <v>2665</v>
      </c>
      <c r="AE182" s="15" t="s">
        <v>1414</v>
      </c>
      <c r="AF182" s="15" t="s">
        <v>131</v>
      </c>
    </row>
    <row r="183" spans="1:32" x14ac:dyDescent="0.3">
      <c r="A183" s="10">
        <v>179</v>
      </c>
      <c r="B183" s="15" t="s">
        <v>23</v>
      </c>
      <c r="C183" s="15" t="s">
        <v>91</v>
      </c>
      <c r="D183" s="15" t="s">
        <v>596</v>
      </c>
      <c r="E183" s="15" t="s">
        <v>2640</v>
      </c>
      <c r="F183" s="15" t="s">
        <v>2643</v>
      </c>
      <c r="G183" s="6">
        <v>7</v>
      </c>
      <c r="H183" s="11">
        <v>0</v>
      </c>
      <c r="I183" s="6">
        <v>0</v>
      </c>
      <c r="J183" s="6">
        <v>5</v>
      </c>
      <c r="K183" s="6">
        <v>5</v>
      </c>
      <c r="L183" s="12">
        <v>5</v>
      </c>
      <c r="M183" s="11">
        <v>1</v>
      </c>
      <c r="N183" s="6">
        <v>5</v>
      </c>
      <c r="O183" s="6">
        <v>0</v>
      </c>
      <c r="P183" s="6">
        <v>0</v>
      </c>
      <c r="Q183" s="12">
        <v>0</v>
      </c>
      <c r="R183" s="11">
        <v>0</v>
      </c>
      <c r="S183" s="6">
        <v>0</v>
      </c>
      <c r="T183" s="6">
        <v>0</v>
      </c>
      <c r="U183" s="6">
        <v>0</v>
      </c>
      <c r="V183" s="12">
        <v>0</v>
      </c>
      <c r="W183" s="11">
        <v>5</v>
      </c>
      <c r="X183" s="6">
        <v>5</v>
      </c>
      <c r="Y183" s="6">
        <v>0</v>
      </c>
      <c r="Z183" s="6">
        <v>5</v>
      </c>
      <c r="AA183" s="12">
        <v>0</v>
      </c>
      <c r="AB183" s="22">
        <f t="shared" si="5"/>
        <v>36</v>
      </c>
      <c r="AC183" s="19">
        <v>100</v>
      </c>
      <c r="AD183" s="5" t="s">
        <v>2665</v>
      </c>
      <c r="AE183" s="15" t="s">
        <v>1513</v>
      </c>
      <c r="AF183" s="15" t="s">
        <v>171</v>
      </c>
    </row>
    <row r="184" spans="1:32" x14ac:dyDescent="0.3">
      <c r="A184" s="10">
        <v>180</v>
      </c>
      <c r="B184" s="15" t="s">
        <v>20</v>
      </c>
      <c r="C184" s="15" t="s">
        <v>75</v>
      </c>
      <c r="D184" s="15" t="s">
        <v>1045</v>
      </c>
      <c r="E184" s="15" t="s">
        <v>2633</v>
      </c>
      <c r="F184" s="15" t="s">
        <v>2654</v>
      </c>
      <c r="G184" s="6">
        <v>7</v>
      </c>
      <c r="H184" s="11">
        <v>5</v>
      </c>
      <c r="I184" s="6">
        <v>0</v>
      </c>
      <c r="J184" s="6">
        <v>5</v>
      </c>
      <c r="K184" s="6">
        <v>5</v>
      </c>
      <c r="L184" s="12">
        <v>0</v>
      </c>
      <c r="M184" s="11">
        <v>1</v>
      </c>
      <c r="N184" s="6">
        <v>5</v>
      </c>
      <c r="O184" s="6">
        <v>5</v>
      </c>
      <c r="P184" s="6">
        <v>0</v>
      </c>
      <c r="Q184" s="12">
        <v>0</v>
      </c>
      <c r="R184" s="11">
        <v>5</v>
      </c>
      <c r="S184" s="6">
        <v>0</v>
      </c>
      <c r="T184" s="6">
        <v>0</v>
      </c>
      <c r="U184" s="6">
        <v>0</v>
      </c>
      <c r="V184" s="12">
        <v>0</v>
      </c>
      <c r="W184" s="11">
        <v>0</v>
      </c>
      <c r="X184" s="6">
        <v>5</v>
      </c>
      <c r="Y184" s="6">
        <v>0</v>
      </c>
      <c r="Z184" s="6">
        <v>0</v>
      </c>
      <c r="AA184" s="12">
        <v>0</v>
      </c>
      <c r="AB184" s="22">
        <f t="shared" si="5"/>
        <v>36</v>
      </c>
      <c r="AC184" s="19">
        <v>100</v>
      </c>
      <c r="AD184" s="5" t="s">
        <v>2665</v>
      </c>
      <c r="AE184" s="15" t="s">
        <v>1587</v>
      </c>
      <c r="AF184" s="15" t="s">
        <v>1588</v>
      </c>
    </row>
    <row r="185" spans="1:32" x14ac:dyDescent="0.3">
      <c r="A185" s="10">
        <v>181</v>
      </c>
      <c r="B185" s="15" t="s">
        <v>20</v>
      </c>
      <c r="C185" s="15" t="s">
        <v>996</v>
      </c>
      <c r="D185" s="15" t="s">
        <v>1253</v>
      </c>
      <c r="E185" s="15" t="s">
        <v>2633</v>
      </c>
      <c r="F185" s="15" t="s">
        <v>2643</v>
      </c>
      <c r="G185" s="6">
        <v>7</v>
      </c>
      <c r="H185" s="11">
        <v>5</v>
      </c>
      <c r="I185" s="6">
        <v>0</v>
      </c>
      <c r="J185" s="6">
        <v>5</v>
      </c>
      <c r="K185" s="6">
        <v>0</v>
      </c>
      <c r="L185" s="12">
        <v>0</v>
      </c>
      <c r="M185" s="11">
        <v>1</v>
      </c>
      <c r="N185" s="6">
        <v>5</v>
      </c>
      <c r="O185" s="6">
        <v>0</v>
      </c>
      <c r="P185" s="6">
        <v>5</v>
      </c>
      <c r="Q185" s="12">
        <v>0</v>
      </c>
      <c r="R185" s="11">
        <v>0</v>
      </c>
      <c r="S185" s="6">
        <v>0</v>
      </c>
      <c r="T185" s="6">
        <v>0</v>
      </c>
      <c r="U185" s="6">
        <v>0</v>
      </c>
      <c r="V185" s="12">
        <v>5</v>
      </c>
      <c r="W185" s="11">
        <v>0</v>
      </c>
      <c r="X185" s="6">
        <v>5</v>
      </c>
      <c r="Y185" s="6">
        <v>0</v>
      </c>
      <c r="Z185" s="6">
        <v>5</v>
      </c>
      <c r="AA185" s="12">
        <v>0</v>
      </c>
      <c r="AB185" s="22">
        <f t="shared" si="5"/>
        <v>36</v>
      </c>
      <c r="AC185" s="19">
        <v>100</v>
      </c>
      <c r="AD185" s="5" t="s">
        <v>2665</v>
      </c>
      <c r="AE185" s="15" t="s">
        <v>1902</v>
      </c>
      <c r="AF185" s="15" t="s">
        <v>1834</v>
      </c>
    </row>
    <row r="186" spans="1:32" x14ac:dyDescent="0.3">
      <c r="A186" s="10">
        <v>182</v>
      </c>
      <c r="B186" s="15" t="s">
        <v>23</v>
      </c>
      <c r="C186" s="15" t="s">
        <v>443</v>
      </c>
      <c r="D186" s="15" t="s">
        <v>227</v>
      </c>
      <c r="E186" s="15" t="s">
        <v>2640</v>
      </c>
      <c r="F186" s="15" t="s">
        <v>2645</v>
      </c>
      <c r="G186" s="6">
        <v>7</v>
      </c>
      <c r="H186" s="11">
        <v>5</v>
      </c>
      <c r="I186" s="6">
        <v>5</v>
      </c>
      <c r="J186" s="6">
        <v>0</v>
      </c>
      <c r="K186" s="6"/>
      <c r="L186" s="12">
        <v>0</v>
      </c>
      <c r="M186" s="11"/>
      <c r="N186" s="6">
        <v>5</v>
      </c>
      <c r="O186" s="6">
        <v>0</v>
      </c>
      <c r="P186" s="6">
        <v>5</v>
      </c>
      <c r="Q186" s="12">
        <v>0</v>
      </c>
      <c r="R186" s="11">
        <v>5</v>
      </c>
      <c r="S186" s="6">
        <v>0</v>
      </c>
      <c r="T186" s="6">
        <v>0</v>
      </c>
      <c r="U186" s="6">
        <v>0</v>
      </c>
      <c r="V186" s="12">
        <v>0</v>
      </c>
      <c r="W186" s="11">
        <v>0</v>
      </c>
      <c r="X186" s="6">
        <v>5</v>
      </c>
      <c r="Y186" s="6"/>
      <c r="Z186" s="6">
        <v>5</v>
      </c>
      <c r="AA186" s="12">
        <v>0</v>
      </c>
      <c r="AB186" s="22">
        <f t="shared" si="5"/>
        <v>35</v>
      </c>
      <c r="AC186" s="19">
        <v>100</v>
      </c>
      <c r="AD186" s="5" t="s">
        <v>2665</v>
      </c>
      <c r="AE186" s="15" t="s">
        <v>1623</v>
      </c>
      <c r="AF186" s="15" t="s">
        <v>1543</v>
      </c>
    </row>
    <row r="187" spans="1:32" x14ac:dyDescent="0.3">
      <c r="A187" s="10">
        <v>183</v>
      </c>
      <c r="B187" s="15" t="s">
        <v>23</v>
      </c>
      <c r="C187" s="15" t="s">
        <v>63</v>
      </c>
      <c r="D187" s="15" t="s">
        <v>830</v>
      </c>
      <c r="E187" s="15" t="s">
        <v>2650</v>
      </c>
      <c r="F187" s="15" t="s">
        <v>2632</v>
      </c>
      <c r="G187" s="6">
        <v>7</v>
      </c>
      <c r="H187" s="11">
        <v>5</v>
      </c>
      <c r="I187" s="6">
        <v>0</v>
      </c>
      <c r="J187" s="6">
        <v>5</v>
      </c>
      <c r="K187" s="6">
        <v>0</v>
      </c>
      <c r="L187" s="12">
        <v>5</v>
      </c>
      <c r="M187" s="11">
        <v>0</v>
      </c>
      <c r="N187" s="6">
        <v>5</v>
      </c>
      <c r="O187" s="6">
        <v>0</v>
      </c>
      <c r="P187" s="6">
        <v>5</v>
      </c>
      <c r="Q187" s="12">
        <v>0</v>
      </c>
      <c r="R187" s="11">
        <v>0</v>
      </c>
      <c r="S187" s="6">
        <v>0</v>
      </c>
      <c r="T187" s="6">
        <v>0</v>
      </c>
      <c r="U187" s="6"/>
      <c r="V187" s="12">
        <v>0</v>
      </c>
      <c r="W187" s="11">
        <v>0</v>
      </c>
      <c r="X187" s="6">
        <v>5</v>
      </c>
      <c r="Y187" s="6">
        <v>0</v>
      </c>
      <c r="Z187" s="6">
        <v>5</v>
      </c>
      <c r="AA187" s="12">
        <v>0</v>
      </c>
      <c r="AB187" s="22">
        <f t="shared" si="5"/>
        <v>35</v>
      </c>
      <c r="AC187" s="19">
        <v>100</v>
      </c>
      <c r="AD187" s="5" t="s">
        <v>2665</v>
      </c>
      <c r="AE187" s="15" t="s">
        <v>1671</v>
      </c>
      <c r="AF187" s="15" t="s">
        <v>159</v>
      </c>
    </row>
    <row r="188" spans="1:32" x14ac:dyDescent="0.3">
      <c r="A188" s="10">
        <v>184</v>
      </c>
      <c r="B188" s="15" t="s">
        <v>20</v>
      </c>
      <c r="C188" s="15" t="s">
        <v>351</v>
      </c>
      <c r="D188" s="15" t="s">
        <v>352</v>
      </c>
      <c r="E188" s="15" t="s">
        <v>2651</v>
      </c>
      <c r="F188" s="15" t="s">
        <v>2636</v>
      </c>
      <c r="G188" s="6">
        <v>7</v>
      </c>
      <c r="H188" s="11">
        <v>5</v>
      </c>
      <c r="I188" s="6">
        <v>0</v>
      </c>
      <c r="J188" s="6">
        <v>5</v>
      </c>
      <c r="K188" s="6">
        <v>5</v>
      </c>
      <c r="L188" s="12">
        <v>0</v>
      </c>
      <c r="M188" s="11"/>
      <c r="N188" s="6">
        <v>5</v>
      </c>
      <c r="O188" s="6">
        <v>0</v>
      </c>
      <c r="P188" s="6">
        <v>0</v>
      </c>
      <c r="Q188" s="12"/>
      <c r="R188" s="11"/>
      <c r="S188" s="6">
        <v>0</v>
      </c>
      <c r="T188" s="6">
        <v>5</v>
      </c>
      <c r="U188" s="6"/>
      <c r="V188" s="12">
        <v>5</v>
      </c>
      <c r="W188" s="11">
        <v>0</v>
      </c>
      <c r="X188" s="6">
        <v>5</v>
      </c>
      <c r="Y188" s="6">
        <v>0</v>
      </c>
      <c r="Z188" s="6"/>
      <c r="AA188" s="12"/>
      <c r="AB188" s="22">
        <f t="shared" si="5"/>
        <v>35</v>
      </c>
      <c r="AC188" s="19">
        <v>100</v>
      </c>
      <c r="AD188" s="5" t="s">
        <v>2665</v>
      </c>
      <c r="AE188" s="15" t="s">
        <v>1440</v>
      </c>
      <c r="AF188" s="15" t="s">
        <v>1441</v>
      </c>
    </row>
    <row r="189" spans="1:32" x14ac:dyDescent="0.3">
      <c r="A189" s="10">
        <v>185</v>
      </c>
      <c r="B189" s="15" t="s">
        <v>20</v>
      </c>
      <c r="C189" s="15" t="s">
        <v>346</v>
      </c>
      <c r="D189" s="15" t="s">
        <v>111</v>
      </c>
      <c r="E189" s="15" t="s">
        <v>2633</v>
      </c>
      <c r="F189" s="15" t="s">
        <v>2642</v>
      </c>
      <c r="G189" s="6">
        <v>7</v>
      </c>
      <c r="H189" s="11">
        <v>5</v>
      </c>
      <c r="I189" s="6">
        <v>0</v>
      </c>
      <c r="J189" s="6">
        <v>5</v>
      </c>
      <c r="K189" s="6">
        <v>5</v>
      </c>
      <c r="L189" s="12">
        <v>0</v>
      </c>
      <c r="M189" s="11">
        <v>0</v>
      </c>
      <c r="N189" s="6">
        <v>5</v>
      </c>
      <c r="O189" s="6">
        <v>0</v>
      </c>
      <c r="P189" s="6">
        <v>0</v>
      </c>
      <c r="Q189" s="12">
        <v>0</v>
      </c>
      <c r="R189" s="11">
        <v>0</v>
      </c>
      <c r="S189" s="6">
        <v>0</v>
      </c>
      <c r="T189" s="6">
        <v>0</v>
      </c>
      <c r="U189" s="6">
        <v>0</v>
      </c>
      <c r="V189" s="12">
        <v>5</v>
      </c>
      <c r="W189" s="11">
        <v>0</v>
      </c>
      <c r="X189" s="6">
        <v>5</v>
      </c>
      <c r="Y189" s="6">
        <v>0</v>
      </c>
      <c r="Z189" s="6">
        <v>5</v>
      </c>
      <c r="AA189" s="12">
        <v>0</v>
      </c>
      <c r="AB189" s="22">
        <f t="shared" si="5"/>
        <v>35</v>
      </c>
      <c r="AC189" s="19">
        <v>100</v>
      </c>
      <c r="AD189" s="5" t="s">
        <v>2665</v>
      </c>
      <c r="AE189" s="15" t="s">
        <v>1432</v>
      </c>
      <c r="AF189" s="15" t="s">
        <v>1433</v>
      </c>
    </row>
    <row r="190" spans="1:32" x14ac:dyDescent="0.3">
      <c r="A190" s="10">
        <v>186</v>
      </c>
      <c r="B190" s="15" t="s">
        <v>20</v>
      </c>
      <c r="C190" s="15" t="s">
        <v>351</v>
      </c>
      <c r="D190" s="15" t="s">
        <v>1189</v>
      </c>
      <c r="E190" s="15" t="s">
        <v>2635</v>
      </c>
      <c r="F190" s="15" t="s">
        <v>2639</v>
      </c>
      <c r="G190" s="6">
        <v>7</v>
      </c>
      <c r="H190" s="11">
        <v>5</v>
      </c>
      <c r="I190" s="6">
        <v>5</v>
      </c>
      <c r="J190" s="6">
        <v>5</v>
      </c>
      <c r="K190" s="6"/>
      <c r="L190" s="12">
        <v>0</v>
      </c>
      <c r="M190" s="11">
        <v>0</v>
      </c>
      <c r="N190" s="6">
        <v>5</v>
      </c>
      <c r="O190" s="6">
        <v>0</v>
      </c>
      <c r="P190" s="6"/>
      <c r="Q190" s="12"/>
      <c r="R190" s="11">
        <v>5</v>
      </c>
      <c r="S190" s="6">
        <v>0</v>
      </c>
      <c r="T190" s="6">
        <v>0</v>
      </c>
      <c r="U190" s="6"/>
      <c r="V190" s="12">
        <v>5</v>
      </c>
      <c r="W190" s="11"/>
      <c r="X190" s="6">
        <v>5</v>
      </c>
      <c r="Y190" s="6"/>
      <c r="Z190" s="6">
        <v>0</v>
      </c>
      <c r="AA190" s="12"/>
      <c r="AB190" s="22">
        <f t="shared" si="5"/>
        <v>35</v>
      </c>
      <c r="AC190" s="19">
        <v>100</v>
      </c>
      <c r="AD190" s="5" t="s">
        <v>2665</v>
      </c>
      <c r="AE190" s="15" t="s">
        <v>1440</v>
      </c>
      <c r="AF190" s="15" t="s">
        <v>1441</v>
      </c>
    </row>
    <row r="191" spans="1:32" x14ac:dyDescent="0.3">
      <c r="A191" s="10">
        <v>187</v>
      </c>
      <c r="B191" s="15" t="s">
        <v>14</v>
      </c>
      <c r="C191" s="15" t="s">
        <v>35</v>
      </c>
      <c r="D191" s="15" t="s">
        <v>470</v>
      </c>
      <c r="E191" s="15" t="s">
        <v>2633</v>
      </c>
      <c r="F191" s="15" t="s">
        <v>2645</v>
      </c>
      <c r="G191" s="6">
        <v>7</v>
      </c>
      <c r="H191" s="11">
        <v>5</v>
      </c>
      <c r="I191" s="6">
        <v>0</v>
      </c>
      <c r="J191" s="6">
        <v>5</v>
      </c>
      <c r="K191" s="6">
        <v>5</v>
      </c>
      <c r="L191" s="12">
        <v>5</v>
      </c>
      <c r="M191" s="11">
        <v>0</v>
      </c>
      <c r="N191" s="6">
        <v>5</v>
      </c>
      <c r="O191" s="6">
        <v>0</v>
      </c>
      <c r="P191" s="6">
        <v>0</v>
      </c>
      <c r="Q191" s="12">
        <v>0</v>
      </c>
      <c r="R191" s="11">
        <v>0</v>
      </c>
      <c r="S191" s="6">
        <v>0</v>
      </c>
      <c r="T191" s="6">
        <v>0</v>
      </c>
      <c r="U191" s="6">
        <v>0</v>
      </c>
      <c r="V191" s="12">
        <v>0</v>
      </c>
      <c r="W191" s="11">
        <v>0</v>
      </c>
      <c r="X191" s="6">
        <v>5</v>
      </c>
      <c r="Y191" s="6">
        <v>0</v>
      </c>
      <c r="Z191" s="6">
        <v>0</v>
      </c>
      <c r="AA191" s="12">
        <v>5</v>
      </c>
      <c r="AB191" s="22">
        <f t="shared" si="5"/>
        <v>35</v>
      </c>
      <c r="AC191" s="19">
        <v>100</v>
      </c>
      <c r="AD191" s="5" t="s">
        <v>2665</v>
      </c>
      <c r="AE191" s="15" t="s">
        <v>1509</v>
      </c>
      <c r="AF191" s="15" t="s">
        <v>138</v>
      </c>
    </row>
    <row r="192" spans="1:32" x14ac:dyDescent="0.3">
      <c r="A192" s="10">
        <v>188</v>
      </c>
      <c r="B192" s="15" t="s">
        <v>14</v>
      </c>
      <c r="C192" s="15" t="s">
        <v>86</v>
      </c>
      <c r="D192" s="15" t="s">
        <v>871</v>
      </c>
      <c r="E192" s="15" t="s">
        <v>2642</v>
      </c>
      <c r="F192" s="15" t="s">
        <v>2633</v>
      </c>
      <c r="G192" s="6">
        <v>7</v>
      </c>
      <c r="H192" s="11"/>
      <c r="I192" s="6">
        <v>0</v>
      </c>
      <c r="J192" s="6">
        <v>5</v>
      </c>
      <c r="K192" s="6">
        <v>5</v>
      </c>
      <c r="L192" s="12">
        <v>5</v>
      </c>
      <c r="M192" s="11">
        <v>5</v>
      </c>
      <c r="N192" s="6">
        <v>5</v>
      </c>
      <c r="O192" s="6">
        <v>0</v>
      </c>
      <c r="P192" s="6">
        <v>0</v>
      </c>
      <c r="Q192" s="12">
        <v>0</v>
      </c>
      <c r="R192" s="11">
        <v>0</v>
      </c>
      <c r="S192" s="6">
        <v>0</v>
      </c>
      <c r="T192" s="6">
        <v>5</v>
      </c>
      <c r="U192" s="6">
        <v>0</v>
      </c>
      <c r="V192" s="12">
        <v>0</v>
      </c>
      <c r="W192" s="11">
        <v>5</v>
      </c>
      <c r="X192" s="6">
        <v>0</v>
      </c>
      <c r="Y192" s="6">
        <v>0</v>
      </c>
      <c r="Z192" s="6">
        <v>0</v>
      </c>
      <c r="AA192" s="12">
        <v>0</v>
      </c>
      <c r="AB192" s="22">
        <f t="shared" si="5"/>
        <v>35</v>
      </c>
      <c r="AC192" s="19">
        <v>100</v>
      </c>
      <c r="AD192" s="5" t="s">
        <v>2665</v>
      </c>
      <c r="AE192" s="15" t="s">
        <v>1469</v>
      </c>
      <c r="AF192" s="15" t="s">
        <v>277</v>
      </c>
    </row>
    <row r="193" spans="1:32" x14ac:dyDescent="0.3">
      <c r="A193" s="10">
        <v>189</v>
      </c>
      <c r="B193" s="15" t="s">
        <v>14</v>
      </c>
      <c r="C193" s="15" t="s">
        <v>101</v>
      </c>
      <c r="D193" s="15" t="s">
        <v>708</v>
      </c>
      <c r="E193" s="15" t="s">
        <v>2634</v>
      </c>
      <c r="F193" s="15" t="s">
        <v>2633</v>
      </c>
      <c r="G193" s="6">
        <v>7</v>
      </c>
      <c r="H193" s="11">
        <v>5</v>
      </c>
      <c r="I193" s="6">
        <v>0</v>
      </c>
      <c r="J193" s="6">
        <v>0</v>
      </c>
      <c r="K193" s="6">
        <v>5</v>
      </c>
      <c r="L193" s="12">
        <v>0</v>
      </c>
      <c r="M193" s="11">
        <v>5</v>
      </c>
      <c r="N193" s="6">
        <v>5</v>
      </c>
      <c r="O193" s="6">
        <v>0</v>
      </c>
      <c r="P193" s="6">
        <v>0</v>
      </c>
      <c r="Q193" s="12">
        <v>5</v>
      </c>
      <c r="R193" s="11">
        <v>0</v>
      </c>
      <c r="S193" s="6">
        <v>0</v>
      </c>
      <c r="T193" s="6">
        <v>0</v>
      </c>
      <c r="U193" s="6">
        <v>0</v>
      </c>
      <c r="V193" s="12">
        <v>0</v>
      </c>
      <c r="W193" s="11">
        <v>0</v>
      </c>
      <c r="X193" s="6">
        <v>5</v>
      </c>
      <c r="Y193" s="6">
        <v>0</v>
      </c>
      <c r="Z193" s="6">
        <v>5</v>
      </c>
      <c r="AA193" s="12">
        <v>0</v>
      </c>
      <c r="AB193" s="22">
        <f t="shared" si="5"/>
        <v>35</v>
      </c>
      <c r="AC193" s="19">
        <v>100</v>
      </c>
      <c r="AD193" s="5" t="s">
        <v>2665</v>
      </c>
      <c r="AE193" s="15" t="s">
        <v>1721</v>
      </c>
      <c r="AF193" s="15" t="s">
        <v>175</v>
      </c>
    </row>
    <row r="194" spans="1:32" x14ac:dyDescent="0.3">
      <c r="A194" s="10">
        <v>190</v>
      </c>
      <c r="B194" s="15" t="s">
        <v>14</v>
      </c>
      <c r="C194" s="15" t="s">
        <v>93</v>
      </c>
      <c r="D194" s="15" t="s">
        <v>107</v>
      </c>
      <c r="E194" s="15" t="s">
        <v>2637</v>
      </c>
      <c r="F194" s="15" t="s">
        <v>2642</v>
      </c>
      <c r="G194" s="6">
        <v>7</v>
      </c>
      <c r="H194" s="11">
        <v>5</v>
      </c>
      <c r="I194" s="6">
        <v>0</v>
      </c>
      <c r="J194" s="6">
        <v>0</v>
      </c>
      <c r="K194" s="6">
        <v>5</v>
      </c>
      <c r="L194" s="12">
        <v>0</v>
      </c>
      <c r="M194" s="11">
        <v>0</v>
      </c>
      <c r="N194" s="6">
        <v>5</v>
      </c>
      <c r="O194" s="6">
        <v>5</v>
      </c>
      <c r="P194" s="6">
        <v>0</v>
      </c>
      <c r="Q194" s="12">
        <v>0</v>
      </c>
      <c r="R194" s="11">
        <v>0</v>
      </c>
      <c r="S194" s="6">
        <v>0</v>
      </c>
      <c r="T194" s="6">
        <v>0</v>
      </c>
      <c r="U194" s="6">
        <v>0</v>
      </c>
      <c r="V194" s="12">
        <v>5</v>
      </c>
      <c r="W194" s="11">
        <v>0</v>
      </c>
      <c r="X194" s="6">
        <v>5</v>
      </c>
      <c r="Y194" s="6">
        <v>0</v>
      </c>
      <c r="Z194" s="6">
        <v>5</v>
      </c>
      <c r="AA194" s="12">
        <v>0</v>
      </c>
      <c r="AB194" s="22">
        <f t="shared" si="5"/>
        <v>35</v>
      </c>
      <c r="AC194" s="19">
        <v>100</v>
      </c>
      <c r="AD194" s="5" t="s">
        <v>2665</v>
      </c>
      <c r="AE194" s="15" t="s">
        <v>1851</v>
      </c>
      <c r="AF194" s="15" t="s">
        <v>172</v>
      </c>
    </row>
    <row r="195" spans="1:32" x14ac:dyDescent="0.3">
      <c r="A195" s="10">
        <v>191</v>
      </c>
      <c r="B195" s="15" t="s">
        <v>14</v>
      </c>
      <c r="C195" s="15" t="s">
        <v>330</v>
      </c>
      <c r="D195" s="15" t="s">
        <v>1329</v>
      </c>
      <c r="E195" s="15" t="s">
        <v>2636</v>
      </c>
      <c r="F195" s="15" t="s">
        <v>2632</v>
      </c>
      <c r="G195" s="6">
        <v>7</v>
      </c>
      <c r="H195" s="11">
        <v>5</v>
      </c>
      <c r="I195" s="6">
        <v>0</v>
      </c>
      <c r="J195" s="6">
        <v>0</v>
      </c>
      <c r="K195" s="6">
        <v>5</v>
      </c>
      <c r="L195" s="12">
        <v>0</v>
      </c>
      <c r="M195" s="11">
        <v>0</v>
      </c>
      <c r="N195" s="6">
        <v>0</v>
      </c>
      <c r="O195" s="6">
        <v>5</v>
      </c>
      <c r="P195" s="6">
        <v>5</v>
      </c>
      <c r="Q195" s="12">
        <v>0</v>
      </c>
      <c r="R195" s="11">
        <v>0</v>
      </c>
      <c r="S195" s="6">
        <v>0</v>
      </c>
      <c r="T195" s="6">
        <v>5</v>
      </c>
      <c r="U195" s="6">
        <v>0</v>
      </c>
      <c r="V195" s="12">
        <v>0</v>
      </c>
      <c r="W195" s="11">
        <v>0</v>
      </c>
      <c r="X195" s="6">
        <v>5</v>
      </c>
      <c r="Y195" s="6">
        <v>0</v>
      </c>
      <c r="Z195" s="6">
        <v>5</v>
      </c>
      <c r="AA195" s="12">
        <v>0</v>
      </c>
      <c r="AB195" s="22">
        <f t="shared" si="5"/>
        <v>35</v>
      </c>
      <c r="AC195" s="19">
        <v>100</v>
      </c>
      <c r="AD195" s="5" t="s">
        <v>2665</v>
      </c>
      <c r="AE195" s="15" t="s">
        <v>1527</v>
      </c>
      <c r="AF195" s="15" t="s">
        <v>1411</v>
      </c>
    </row>
    <row r="196" spans="1:32" x14ac:dyDescent="0.3">
      <c r="A196" s="10">
        <v>192</v>
      </c>
      <c r="B196" s="15" t="s">
        <v>14</v>
      </c>
      <c r="C196" s="15" t="s">
        <v>342</v>
      </c>
      <c r="D196" s="15" t="s">
        <v>974</v>
      </c>
      <c r="E196" s="15" t="s">
        <v>2640</v>
      </c>
      <c r="F196" s="15" t="s">
        <v>2633</v>
      </c>
      <c r="G196" s="6">
        <v>7</v>
      </c>
      <c r="H196" s="11">
        <v>5</v>
      </c>
      <c r="I196" s="6">
        <v>0</v>
      </c>
      <c r="J196" s="6">
        <v>0</v>
      </c>
      <c r="K196" s="6">
        <v>0</v>
      </c>
      <c r="L196" s="12">
        <v>5</v>
      </c>
      <c r="M196" s="11">
        <v>0</v>
      </c>
      <c r="N196" s="6">
        <v>5</v>
      </c>
      <c r="O196" s="6">
        <v>0</v>
      </c>
      <c r="P196" s="6">
        <v>0</v>
      </c>
      <c r="Q196" s="12">
        <v>0</v>
      </c>
      <c r="R196" s="11">
        <v>5</v>
      </c>
      <c r="S196" s="6">
        <v>5</v>
      </c>
      <c r="T196" s="6">
        <v>0</v>
      </c>
      <c r="U196" s="6">
        <v>0</v>
      </c>
      <c r="V196" s="12">
        <v>0</v>
      </c>
      <c r="W196" s="11">
        <v>0</v>
      </c>
      <c r="X196" s="6">
        <v>5</v>
      </c>
      <c r="Y196" s="6">
        <v>0</v>
      </c>
      <c r="Z196" s="6">
        <v>0</v>
      </c>
      <c r="AA196" s="12">
        <v>5</v>
      </c>
      <c r="AB196" s="22">
        <f t="shared" si="5"/>
        <v>35</v>
      </c>
      <c r="AC196" s="19">
        <v>100</v>
      </c>
      <c r="AD196" s="5" t="s">
        <v>2665</v>
      </c>
      <c r="AE196" s="15" t="s">
        <v>1827</v>
      </c>
      <c r="AF196" s="15" t="s">
        <v>1427</v>
      </c>
    </row>
    <row r="197" spans="1:32" x14ac:dyDescent="0.3">
      <c r="A197" s="10">
        <v>193</v>
      </c>
      <c r="B197" s="15" t="s">
        <v>14</v>
      </c>
      <c r="C197" s="15" t="s">
        <v>101</v>
      </c>
      <c r="D197" s="15" t="s">
        <v>1110</v>
      </c>
      <c r="E197" s="15" t="s">
        <v>2635</v>
      </c>
      <c r="F197" s="15" t="s">
        <v>2638</v>
      </c>
      <c r="G197" s="6">
        <v>7</v>
      </c>
      <c r="H197" s="11">
        <v>5</v>
      </c>
      <c r="I197" s="6">
        <v>0</v>
      </c>
      <c r="J197" s="6">
        <v>5</v>
      </c>
      <c r="K197" s="6">
        <v>5</v>
      </c>
      <c r="L197" s="12">
        <v>0</v>
      </c>
      <c r="M197" s="11">
        <v>0</v>
      </c>
      <c r="N197" s="6">
        <v>5</v>
      </c>
      <c r="O197" s="6">
        <v>0</v>
      </c>
      <c r="P197" s="6">
        <v>0</v>
      </c>
      <c r="Q197" s="12">
        <v>5</v>
      </c>
      <c r="R197" s="11">
        <v>0</v>
      </c>
      <c r="S197" s="6">
        <v>0</v>
      </c>
      <c r="T197" s="6">
        <v>5</v>
      </c>
      <c r="U197" s="6"/>
      <c r="V197" s="12">
        <v>5</v>
      </c>
      <c r="W197" s="11"/>
      <c r="X197" s="6">
        <v>0</v>
      </c>
      <c r="Y197" s="6"/>
      <c r="Z197" s="6"/>
      <c r="AA197" s="12"/>
      <c r="AB197" s="22">
        <f t="shared" ref="AB197:AB201" si="6">H197+I197+J197+K197+L197+M197+N197+O197+P197+Q197+R197+S197+T197+U197+V197+W197+X197+Y197+Z197+AA197</f>
        <v>35</v>
      </c>
      <c r="AC197" s="19">
        <v>100</v>
      </c>
      <c r="AD197" s="5" t="s">
        <v>2665</v>
      </c>
      <c r="AE197" s="15" t="s">
        <v>1695</v>
      </c>
      <c r="AF197" s="15" t="s">
        <v>175</v>
      </c>
    </row>
    <row r="198" spans="1:32" x14ac:dyDescent="0.3">
      <c r="A198" s="10">
        <v>194</v>
      </c>
      <c r="B198" s="15" t="s">
        <v>11</v>
      </c>
      <c r="C198" s="15" t="s">
        <v>77</v>
      </c>
      <c r="D198" s="15" t="s">
        <v>462</v>
      </c>
      <c r="E198" s="15" t="s">
        <v>2633</v>
      </c>
      <c r="F198" s="15" t="s">
        <v>2632</v>
      </c>
      <c r="G198" s="6">
        <v>7</v>
      </c>
      <c r="H198" s="11">
        <v>5</v>
      </c>
      <c r="I198" s="6">
        <v>0</v>
      </c>
      <c r="J198" s="6">
        <v>0</v>
      </c>
      <c r="K198" s="6">
        <v>5</v>
      </c>
      <c r="L198" s="12">
        <v>0</v>
      </c>
      <c r="M198" s="11">
        <v>0</v>
      </c>
      <c r="N198" s="6">
        <v>5</v>
      </c>
      <c r="O198" s="6"/>
      <c r="P198" s="6"/>
      <c r="Q198" s="12">
        <v>0</v>
      </c>
      <c r="R198" s="11">
        <v>0</v>
      </c>
      <c r="S198" s="6">
        <v>0</v>
      </c>
      <c r="T198" s="6">
        <v>5</v>
      </c>
      <c r="U198" s="6">
        <v>0</v>
      </c>
      <c r="V198" s="12">
        <v>5</v>
      </c>
      <c r="W198" s="11">
        <v>5</v>
      </c>
      <c r="X198" s="6">
        <v>5</v>
      </c>
      <c r="Y198" s="6">
        <v>0</v>
      </c>
      <c r="Z198" s="6"/>
      <c r="AA198" s="12"/>
      <c r="AB198" s="22">
        <f t="shared" si="6"/>
        <v>35</v>
      </c>
      <c r="AC198" s="19">
        <v>100</v>
      </c>
      <c r="AD198" s="5" t="s">
        <v>2665</v>
      </c>
      <c r="AE198" s="15" t="s">
        <v>1568</v>
      </c>
      <c r="AF198" s="15" t="s">
        <v>166</v>
      </c>
    </row>
    <row r="199" spans="1:32" x14ac:dyDescent="0.3">
      <c r="A199" s="10">
        <v>195</v>
      </c>
      <c r="B199" s="15" t="s">
        <v>11</v>
      </c>
      <c r="C199" s="15" t="s">
        <v>12</v>
      </c>
      <c r="D199" s="15" t="s">
        <v>1041</v>
      </c>
      <c r="E199" s="15" t="s">
        <v>2633</v>
      </c>
      <c r="F199" s="15" t="s">
        <v>2646</v>
      </c>
      <c r="G199" s="6">
        <v>7</v>
      </c>
      <c r="H199" s="11">
        <v>5</v>
      </c>
      <c r="I199" s="6">
        <v>0</v>
      </c>
      <c r="J199" s="6">
        <v>0</v>
      </c>
      <c r="K199" s="6">
        <v>0</v>
      </c>
      <c r="L199" s="12">
        <v>5</v>
      </c>
      <c r="M199" s="11">
        <v>0</v>
      </c>
      <c r="N199" s="6">
        <v>5</v>
      </c>
      <c r="O199" s="6">
        <v>0</v>
      </c>
      <c r="P199" s="6">
        <v>0</v>
      </c>
      <c r="Q199" s="12">
        <v>5</v>
      </c>
      <c r="R199" s="11">
        <v>0</v>
      </c>
      <c r="S199" s="6">
        <v>0</v>
      </c>
      <c r="T199" s="6">
        <v>5</v>
      </c>
      <c r="U199" s="6">
        <v>0</v>
      </c>
      <c r="V199" s="12">
        <v>5</v>
      </c>
      <c r="W199" s="11">
        <v>0</v>
      </c>
      <c r="X199" s="6">
        <v>5</v>
      </c>
      <c r="Y199" s="6">
        <v>0</v>
      </c>
      <c r="Z199" s="6">
        <v>0</v>
      </c>
      <c r="AA199" s="12">
        <v>0</v>
      </c>
      <c r="AB199" s="22">
        <f t="shared" si="6"/>
        <v>35</v>
      </c>
      <c r="AC199" s="19">
        <v>100</v>
      </c>
      <c r="AD199" s="5" t="s">
        <v>2665</v>
      </c>
      <c r="AE199" s="15" t="s">
        <v>1463</v>
      </c>
      <c r="AF199" s="15" t="s">
        <v>123</v>
      </c>
    </row>
    <row r="200" spans="1:32" x14ac:dyDescent="0.3">
      <c r="A200" s="10">
        <v>196</v>
      </c>
      <c r="B200" s="15" t="s">
        <v>11</v>
      </c>
      <c r="C200" s="15" t="s">
        <v>16</v>
      </c>
      <c r="D200" s="15" t="s">
        <v>929</v>
      </c>
      <c r="E200" s="15" t="s">
        <v>2633</v>
      </c>
      <c r="F200" s="15" t="s">
        <v>2633</v>
      </c>
      <c r="G200" s="6">
        <v>7</v>
      </c>
      <c r="H200" s="11">
        <v>0</v>
      </c>
      <c r="I200" s="6">
        <v>0</v>
      </c>
      <c r="J200" s="6">
        <v>0</v>
      </c>
      <c r="K200" s="6">
        <v>5</v>
      </c>
      <c r="L200" s="12">
        <v>0</v>
      </c>
      <c r="M200" s="11">
        <v>0</v>
      </c>
      <c r="N200" s="6">
        <v>5</v>
      </c>
      <c r="O200" s="6">
        <v>5</v>
      </c>
      <c r="P200" s="6">
        <v>0</v>
      </c>
      <c r="Q200" s="12">
        <v>5</v>
      </c>
      <c r="R200" s="11">
        <v>0</v>
      </c>
      <c r="S200" s="6">
        <v>0</v>
      </c>
      <c r="T200" s="6">
        <v>0</v>
      </c>
      <c r="U200" s="6">
        <v>0</v>
      </c>
      <c r="V200" s="12">
        <v>5</v>
      </c>
      <c r="W200" s="11">
        <v>0</v>
      </c>
      <c r="X200" s="6">
        <v>5</v>
      </c>
      <c r="Y200" s="6">
        <v>0</v>
      </c>
      <c r="Z200" s="6">
        <v>5</v>
      </c>
      <c r="AA200" s="12"/>
      <c r="AB200" s="22">
        <f t="shared" si="6"/>
        <v>35</v>
      </c>
      <c r="AC200" s="19">
        <v>100</v>
      </c>
      <c r="AD200" s="5" t="s">
        <v>2665</v>
      </c>
      <c r="AE200" s="15" t="s">
        <v>1465</v>
      </c>
      <c r="AF200" s="15" t="s">
        <v>1374</v>
      </c>
    </row>
    <row r="201" spans="1:32" x14ac:dyDescent="0.3">
      <c r="A201" s="10">
        <v>197</v>
      </c>
      <c r="B201" s="15" t="s">
        <v>11</v>
      </c>
      <c r="C201" s="15" t="s">
        <v>338</v>
      </c>
      <c r="D201" s="15" t="s">
        <v>921</v>
      </c>
      <c r="E201" s="15" t="s">
        <v>2643</v>
      </c>
      <c r="F201" s="15" t="s">
        <v>2645</v>
      </c>
      <c r="G201" s="6">
        <v>7</v>
      </c>
      <c r="H201" s="11">
        <v>5</v>
      </c>
      <c r="I201" s="6">
        <v>0</v>
      </c>
      <c r="J201" s="6">
        <v>5</v>
      </c>
      <c r="K201" s="6"/>
      <c r="L201" s="12">
        <v>0</v>
      </c>
      <c r="M201" s="11">
        <v>0</v>
      </c>
      <c r="N201" s="6">
        <v>5</v>
      </c>
      <c r="O201" s="6">
        <v>0</v>
      </c>
      <c r="P201" s="6"/>
      <c r="Q201" s="12"/>
      <c r="R201" s="11">
        <v>5</v>
      </c>
      <c r="S201" s="6">
        <v>0</v>
      </c>
      <c r="T201" s="6">
        <v>5</v>
      </c>
      <c r="U201" s="6"/>
      <c r="V201" s="12">
        <v>5</v>
      </c>
      <c r="W201" s="11">
        <v>0</v>
      </c>
      <c r="X201" s="6">
        <v>5</v>
      </c>
      <c r="Y201" s="6"/>
      <c r="Z201" s="6">
        <v>0</v>
      </c>
      <c r="AA201" s="12"/>
      <c r="AB201" s="22">
        <f t="shared" si="6"/>
        <v>35</v>
      </c>
      <c r="AC201" s="19">
        <v>100</v>
      </c>
      <c r="AD201" s="5" t="s">
        <v>2665</v>
      </c>
      <c r="AE201" s="15" t="s">
        <v>1616</v>
      </c>
      <c r="AF201" s="15" t="s">
        <v>1423</v>
      </c>
    </row>
    <row r="202" spans="1:32" x14ac:dyDescent="0.3">
      <c r="A202" s="10">
        <v>198</v>
      </c>
      <c r="B202" s="15" t="s">
        <v>18</v>
      </c>
      <c r="C202" s="15" t="s">
        <v>31</v>
      </c>
      <c r="D202" s="15" t="s">
        <v>909</v>
      </c>
      <c r="E202" s="15" t="s">
        <v>2633</v>
      </c>
      <c r="F202" s="15" t="s">
        <v>2633</v>
      </c>
      <c r="G202" s="6">
        <v>7</v>
      </c>
      <c r="H202" s="11">
        <v>5</v>
      </c>
      <c r="I202" s="6">
        <v>0</v>
      </c>
      <c r="J202" s="6">
        <v>5</v>
      </c>
      <c r="K202" s="6">
        <v>5</v>
      </c>
      <c r="L202" s="12">
        <v>0</v>
      </c>
      <c r="M202" s="11">
        <v>0</v>
      </c>
      <c r="N202" s="6">
        <v>5</v>
      </c>
      <c r="O202" s="6">
        <v>0</v>
      </c>
      <c r="P202" s="6">
        <v>0</v>
      </c>
      <c r="Q202" s="12">
        <v>0</v>
      </c>
      <c r="R202" s="11">
        <v>0</v>
      </c>
      <c r="S202" s="6">
        <v>0</v>
      </c>
      <c r="T202" s="6">
        <v>0</v>
      </c>
      <c r="U202" s="6">
        <v>0</v>
      </c>
      <c r="V202" s="12">
        <v>5</v>
      </c>
      <c r="W202" s="11">
        <v>0</v>
      </c>
      <c r="X202" s="6">
        <v>5</v>
      </c>
      <c r="Y202" s="6">
        <v>0</v>
      </c>
      <c r="Z202" s="6">
        <v>5</v>
      </c>
      <c r="AA202" s="12">
        <v>0</v>
      </c>
      <c r="AB202" s="22">
        <v>35</v>
      </c>
      <c r="AC202" s="19">
        <v>100</v>
      </c>
      <c r="AD202" s="5" t="s">
        <v>2665</v>
      </c>
      <c r="AE202" s="15" t="s">
        <v>1550</v>
      </c>
      <c r="AF202" s="15" t="s">
        <v>135</v>
      </c>
    </row>
    <row r="203" spans="1:32" x14ac:dyDescent="0.3">
      <c r="A203" s="10">
        <v>199</v>
      </c>
      <c r="B203" s="15" t="s">
        <v>18</v>
      </c>
      <c r="C203" s="15" t="s">
        <v>27</v>
      </c>
      <c r="D203" s="15" t="s">
        <v>1129</v>
      </c>
      <c r="E203" s="15" t="s">
        <v>2642</v>
      </c>
      <c r="F203" s="15" t="s">
        <v>2639</v>
      </c>
      <c r="G203" s="6">
        <v>7</v>
      </c>
      <c r="H203" s="11">
        <v>5</v>
      </c>
      <c r="I203" s="6">
        <v>0</v>
      </c>
      <c r="J203" s="6">
        <v>5</v>
      </c>
      <c r="K203" s="6">
        <v>5</v>
      </c>
      <c r="L203" s="12">
        <v>0</v>
      </c>
      <c r="M203" s="11">
        <v>0</v>
      </c>
      <c r="N203" s="6">
        <v>5</v>
      </c>
      <c r="O203" s="6">
        <v>0</v>
      </c>
      <c r="P203" s="6">
        <v>5</v>
      </c>
      <c r="Q203" s="12">
        <v>0</v>
      </c>
      <c r="R203" s="11">
        <v>0</v>
      </c>
      <c r="S203" s="6">
        <v>0</v>
      </c>
      <c r="T203" s="6">
        <v>0</v>
      </c>
      <c r="U203" s="6">
        <v>0</v>
      </c>
      <c r="V203" s="12">
        <v>0</v>
      </c>
      <c r="W203" s="11">
        <v>0</v>
      </c>
      <c r="X203" s="6">
        <v>5</v>
      </c>
      <c r="Y203" s="6"/>
      <c r="Z203" s="6">
        <v>5</v>
      </c>
      <c r="AA203" s="12"/>
      <c r="AB203" s="22">
        <f t="shared" ref="AB203:AB234" si="7">H203+I203+J203+K203+L203+M203+N203+O203+P203+Q203+R203+S203+T203+U203+V203+W203+X203+Y203+Z203+AA203</f>
        <v>35</v>
      </c>
      <c r="AC203" s="19">
        <v>100</v>
      </c>
      <c r="AD203" s="5" t="s">
        <v>2665</v>
      </c>
      <c r="AE203" s="15" t="s">
        <v>1414</v>
      </c>
      <c r="AF203" s="15" t="s">
        <v>131</v>
      </c>
    </row>
    <row r="204" spans="1:32" x14ac:dyDescent="0.3">
      <c r="A204" s="10">
        <v>200</v>
      </c>
      <c r="B204" s="15" t="s">
        <v>18</v>
      </c>
      <c r="C204" s="15" t="s">
        <v>55</v>
      </c>
      <c r="D204" s="15" t="s">
        <v>936</v>
      </c>
      <c r="E204" s="15" t="s">
        <v>2642</v>
      </c>
      <c r="F204" s="15" t="s">
        <v>2646</v>
      </c>
      <c r="G204" s="6">
        <v>7</v>
      </c>
      <c r="H204" s="11">
        <v>5</v>
      </c>
      <c r="I204" s="6">
        <v>0</v>
      </c>
      <c r="J204" s="6">
        <v>5</v>
      </c>
      <c r="K204" s="6">
        <v>5</v>
      </c>
      <c r="L204" s="12">
        <v>0</v>
      </c>
      <c r="M204" s="11">
        <v>0</v>
      </c>
      <c r="N204" s="6">
        <v>0</v>
      </c>
      <c r="O204" s="6">
        <v>5</v>
      </c>
      <c r="P204" s="6">
        <v>5</v>
      </c>
      <c r="Q204" s="12">
        <v>0</v>
      </c>
      <c r="R204" s="11">
        <v>5</v>
      </c>
      <c r="S204" s="6">
        <v>0</v>
      </c>
      <c r="T204" s="6">
        <v>0</v>
      </c>
      <c r="U204" s="6">
        <v>0</v>
      </c>
      <c r="V204" s="12">
        <v>0</v>
      </c>
      <c r="W204" s="11">
        <v>0</v>
      </c>
      <c r="X204" s="6">
        <v>0</v>
      </c>
      <c r="Y204" s="6">
        <v>0</v>
      </c>
      <c r="Z204" s="6">
        <v>0</v>
      </c>
      <c r="AA204" s="12">
        <v>5</v>
      </c>
      <c r="AB204" s="22">
        <f t="shared" si="7"/>
        <v>35</v>
      </c>
      <c r="AC204" s="19">
        <v>100</v>
      </c>
      <c r="AD204" s="5" t="s">
        <v>2665</v>
      </c>
      <c r="AE204" s="15" t="s">
        <v>1462</v>
      </c>
      <c r="AF204" s="15" t="s">
        <v>154</v>
      </c>
    </row>
    <row r="205" spans="1:32" x14ac:dyDescent="0.3">
      <c r="A205" s="10">
        <v>201</v>
      </c>
      <c r="B205" s="15" t="s">
        <v>18</v>
      </c>
      <c r="C205" s="15" t="s">
        <v>114</v>
      </c>
      <c r="D205" s="15" t="s">
        <v>704</v>
      </c>
      <c r="E205" s="15" t="s">
        <v>2633</v>
      </c>
      <c r="F205" s="15" t="s">
        <v>2645</v>
      </c>
      <c r="G205" s="6">
        <v>7</v>
      </c>
      <c r="H205" s="11">
        <v>5</v>
      </c>
      <c r="I205" s="6">
        <v>0</v>
      </c>
      <c r="J205" s="6">
        <v>0</v>
      </c>
      <c r="K205" s="6">
        <v>0</v>
      </c>
      <c r="L205" s="12">
        <v>5</v>
      </c>
      <c r="M205" s="11">
        <v>0</v>
      </c>
      <c r="N205" s="6">
        <v>5</v>
      </c>
      <c r="O205" s="6">
        <v>0</v>
      </c>
      <c r="P205" s="6">
        <v>5</v>
      </c>
      <c r="Q205" s="12">
        <v>0</v>
      </c>
      <c r="R205" s="11">
        <v>5</v>
      </c>
      <c r="S205" s="6">
        <v>0</v>
      </c>
      <c r="T205" s="6">
        <v>0</v>
      </c>
      <c r="U205" s="6">
        <v>0</v>
      </c>
      <c r="V205" s="12">
        <v>5</v>
      </c>
      <c r="W205" s="11">
        <v>0</v>
      </c>
      <c r="X205" s="6">
        <v>5</v>
      </c>
      <c r="Y205" s="6"/>
      <c r="Z205" s="6">
        <v>0</v>
      </c>
      <c r="AA205" s="12"/>
      <c r="AB205" s="22">
        <f t="shared" si="7"/>
        <v>35</v>
      </c>
      <c r="AC205" s="19">
        <v>100</v>
      </c>
      <c r="AD205" s="5" t="s">
        <v>2665</v>
      </c>
      <c r="AE205" s="15" t="s">
        <v>1718</v>
      </c>
      <c r="AF205" s="15" t="s">
        <v>181</v>
      </c>
    </row>
    <row r="206" spans="1:32" x14ac:dyDescent="0.3">
      <c r="A206" s="10">
        <v>202</v>
      </c>
      <c r="B206" s="15" t="s">
        <v>18</v>
      </c>
      <c r="C206" s="15" t="s">
        <v>31</v>
      </c>
      <c r="D206" s="15" t="s">
        <v>306</v>
      </c>
      <c r="E206" s="15" t="s">
        <v>2645</v>
      </c>
      <c r="F206" s="15" t="s">
        <v>2635</v>
      </c>
      <c r="G206" s="6">
        <v>7</v>
      </c>
      <c r="H206" s="11">
        <v>5</v>
      </c>
      <c r="I206" s="6">
        <v>5</v>
      </c>
      <c r="J206" s="6">
        <v>5</v>
      </c>
      <c r="K206" s="6">
        <v>5</v>
      </c>
      <c r="L206" s="12">
        <v>5</v>
      </c>
      <c r="M206" s="11">
        <v>0</v>
      </c>
      <c r="N206" s="6">
        <v>5</v>
      </c>
      <c r="O206" s="6"/>
      <c r="P206" s="6"/>
      <c r="Q206" s="12"/>
      <c r="R206" s="11"/>
      <c r="S206" s="6"/>
      <c r="T206" s="6"/>
      <c r="U206" s="6">
        <v>0</v>
      </c>
      <c r="V206" s="12"/>
      <c r="W206" s="11">
        <v>0</v>
      </c>
      <c r="X206" s="6"/>
      <c r="Y206" s="6">
        <v>0</v>
      </c>
      <c r="Z206" s="6">
        <v>5</v>
      </c>
      <c r="AA206" s="12"/>
      <c r="AB206" s="22">
        <f t="shared" si="7"/>
        <v>35</v>
      </c>
      <c r="AC206" s="19">
        <v>100</v>
      </c>
      <c r="AD206" s="5" t="s">
        <v>2665</v>
      </c>
      <c r="AE206" s="15" t="s">
        <v>1379</v>
      </c>
      <c r="AF206" s="15" t="s">
        <v>135</v>
      </c>
    </row>
    <row r="207" spans="1:32" x14ac:dyDescent="0.3">
      <c r="A207" s="10">
        <v>203</v>
      </c>
      <c r="B207" s="15" t="s">
        <v>13</v>
      </c>
      <c r="C207" s="15" t="s">
        <v>393</v>
      </c>
      <c r="D207" s="15" t="s">
        <v>811</v>
      </c>
      <c r="E207" s="15" t="s">
        <v>2633</v>
      </c>
      <c r="F207" s="15" t="s">
        <v>2636</v>
      </c>
      <c r="G207" s="6">
        <v>7</v>
      </c>
      <c r="H207" s="11">
        <v>5</v>
      </c>
      <c r="I207" s="6">
        <v>0</v>
      </c>
      <c r="J207" s="6">
        <v>0</v>
      </c>
      <c r="K207" s="6"/>
      <c r="L207" s="12">
        <v>5</v>
      </c>
      <c r="M207" s="11"/>
      <c r="N207" s="6">
        <v>5</v>
      </c>
      <c r="O207" s="6">
        <v>5</v>
      </c>
      <c r="P207" s="6">
        <v>0</v>
      </c>
      <c r="Q207" s="12">
        <v>0</v>
      </c>
      <c r="R207" s="11">
        <v>0</v>
      </c>
      <c r="S207" s="6">
        <v>0</v>
      </c>
      <c r="T207" s="6">
        <v>5</v>
      </c>
      <c r="U207" s="6"/>
      <c r="V207" s="12">
        <v>0</v>
      </c>
      <c r="W207" s="11">
        <v>5</v>
      </c>
      <c r="X207" s="6">
        <v>5</v>
      </c>
      <c r="Y207" s="6"/>
      <c r="Z207" s="6"/>
      <c r="AA207" s="12"/>
      <c r="AB207" s="22">
        <f t="shared" si="7"/>
        <v>35</v>
      </c>
      <c r="AC207" s="19">
        <v>100</v>
      </c>
      <c r="AD207" s="5" t="s">
        <v>2665</v>
      </c>
      <c r="AE207" s="15" t="s">
        <v>1537</v>
      </c>
      <c r="AF207" s="15" t="s">
        <v>1491</v>
      </c>
    </row>
    <row r="208" spans="1:32" x14ac:dyDescent="0.3">
      <c r="A208" s="10">
        <v>204</v>
      </c>
      <c r="B208" s="15" t="s">
        <v>13</v>
      </c>
      <c r="C208" s="15" t="s">
        <v>80</v>
      </c>
      <c r="D208" s="15" t="s">
        <v>633</v>
      </c>
      <c r="E208" s="15" t="s">
        <v>2646</v>
      </c>
      <c r="F208" s="15" t="s">
        <v>2646</v>
      </c>
      <c r="G208" s="6">
        <v>7</v>
      </c>
      <c r="H208" s="11">
        <v>5</v>
      </c>
      <c r="I208" s="6">
        <v>0</v>
      </c>
      <c r="J208" s="6">
        <v>5</v>
      </c>
      <c r="K208" s="6">
        <v>5</v>
      </c>
      <c r="L208" s="12">
        <v>0</v>
      </c>
      <c r="M208" s="11">
        <v>0</v>
      </c>
      <c r="N208" s="6">
        <v>5</v>
      </c>
      <c r="O208" s="6">
        <v>0</v>
      </c>
      <c r="P208" s="6"/>
      <c r="Q208" s="12"/>
      <c r="R208" s="11">
        <v>5</v>
      </c>
      <c r="S208" s="6">
        <v>0</v>
      </c>
      <c r="T208" s="6">
        <v>5</v>
      </c>
      <c r="U208" s="6">
        <v>0</v>
      </c>
      <c r="V208" s="12"/>
      <c r="W208" s="11">
        <v>0</v>
      </c>
      <c r="X208" s="6">
        <v>5</v>
      </c>
      <c r="Y208" s="6">
        <v>0</v>
      </c>
      <c r="Z208" s="6">
        <v>0</v>
      </c>
      <c r="AA208" s="12"/>
      <c r="AB208" s="22">
        <f t="shared" si="7"/>
        <v>35</v>
      </c>
      <c r="AC208" s="19">
        <v>100</v>
      </c>
      <c r="AD208" s="5" t="s">
        <v>2665</v>
      </c>
      <c r="AE208" s="15" t="s">
        <v>1488</v>
      </c>
      <c r="AF208" s="15" t="s">
        <v>268</v>
      </c>
    </row>
    <row r="209" spans="1:32" x14ac:dyDescent="0.3">
      <c r="A209" s="10">
        <v>205</v>
      </c>
      <c r="B209" s="15" t="s">
        <v>11</v>
      </c>
      <c r="C209" s="15" t="s">
        <v>87</v>
      </c>
      <c r="D209" s="15" t="s">
        <v>831</v>
      </c>
      <c r="E209" s="15" t="s">
        <v>2642</v>
      </c>
      <c r="F209" s="15" t="s">
        <v>2636</v>
      </c>
      <c r="G209" s="6">
        <v>7</v>
      </c>
      <c r="H209" s="11">
        <v>5</v>
      </c>
      <c r="I209" s="6">
        <v>0</v>
      </c>
      <c r="J209" s="6">
        <v>5</v>
      </c>
      <c r="K209" s="6">
        <v>5</v>
      </c>
      <c r="L209" s="12">
        <v>0</v>
      </c>
      <c r="M209" s="11">
        <v>3</v>
      </c>
      <c r="N209" s="6">
        <v>5</v>
      </c>
      <c r="O209" s="6">
        <v>0</v>
      </c>
      <c r="P209" s="6">
        <v>0</v>
      </c>
      <c r="Q209" s="12">
        <v>0</v>
      </c>
      <c r="R209" s="11">
        <v>0</v>
      </c>
      <c r="S209" s="6">
        <v>0</v>
      </c>
      <c r="T209" s="6">
        <v>0</v>
      </c>
      <c r="U209" s="6">
        <v>0</v>
      </c>
      <c r="V209" s="12">
        <v>0</v>
      </c>
      <c r="W209" s="11">
        <v>0</v>
      </c>
      <c r="X209" s="6">
        <v>5</v>
      </c>
      <c r="Y209" s="6">
        <v>0</v>
      </c>
      <c r="Z209" s="6">
        <v>5</v>
      </c>
      <c r="AA209" s="12">
        <v>0</v>
      </c>
      <c r="AB209" s="22">
        <f t="shared" si="7"/>
        <v>33</v>
      </c>
      <c r="AC209" s="19">
        <v>100</v>
      </c>
      <c r="AD209" s="5" t="s">
        <v>2665</v>
      </c>
      <c r="AE209" s="15" t="s">
        <v>1627</v>
      </c>
      <c r="AF209" s="15" t="s">
        <v>169</v>
      </c>
    </row>
    <row r="210" spans="1:32" x14ac:dyDescent="0.3">
      <c r="A210" s="10">
        <v>206</v>
      </c>
      <c r="B210" s="15" t="s">
        <v>11</v>
      </c>
      <c r="C210" s="15" t="s">
        <v>87</v>
      </c>
      <c r="D210" s="15" t="s">
        <v>741</v>
      </c>
      <c r="E210" s="15" t="s">
        <v>2644</v>
      </c>
      <c r="F210" s="15" t="s">
        <v>2632</v>
      </c>
      <c r="G210" s="6">
        <v>7</v>
      </c>
      <c r="H210" s="11">
        <v>5</v>
      </c>
      <c r="I210" s="6">
        <v>0</v>
      </c>
      <c r="J210" s="6">
        <v>0</v>
      </c>
      <c r="K210" s="6">
        <v>5</v>
      </c>
      <c r="L210" s="12">
        <v>0</v>
      </c>
      <c r="M210" s="11">
        <v>3</v>
      </c>
      <c r="N210" s="6">
        <v>5</v>
      </c>
      <c r="O210" s="6">
        <v>0</v>
      </c>
      <c r="P210" s="6">
        <v>0</v>
      </c>
      <c r="Q210" s="12">
        <v>0</v>
      </c>
      <c r="R210" s="11">
        <v>0</v>
      </c>
      <c r="S210" s="6">
        <v>0</v>
      </c>
      <c r="T210" s="6">
        <v>0</v>
      </c>
      <c r="U210" s="6">
        <v>5</v>
      </c>
      <c r="V210" s="12">
        <v>0</v>
      </c>
      <c r="W210" s="11">
        <v>0</v>
      </c>
      <c r="X210" s="6">
        <v>5</v>
      </c>
      <c r="Y210" s="6">
        <v>0</v>
      </c>
      <c r="Z210" s="6">
        <v>5</v>
      </c>
      <c r="AA210" s="12">
        <v>0</v>
      </c>
      <c r="AB210" s="22">
        <f t="shared" si="7"/>
        <v>33</v>
      </c>
      <c r="AC210" s="19">
        <v>100</v>
      </c>
      <c r="AD210" s="5" t="s">
        <v>2665</v>
      </c>
      <c r="AE210" s="15" t="s">
        <v>1627</v>
      </c>
      <c r="AF210" s="15" t="s">
        <v>169</v>
      </c>
    </row>
    <row r="211" spans="1:32" x14ac:dyDescent="0.3">
      <c r="A211" s="10">
        <v>207</v>
      </c>
      <c r="B211" s="15" t="s">
        <v>11</v>
      </c>
      <c r="C211" s="15" t="s">
        <v>77</v>
      </c>
      <c r="D211" s="15" t="s">
        <v>722</v>
      </c>
      <c r="E211" s="15" t="s">
        <v>2632</v>
      </c>
      <c r="F211" s="20" t="s">
        <v>2641</v>
      </c>
      <c r="G211" s="6">
        <v>7</v>
      </c>
      <c r="H211" s="11">
        <v>5</v>
      </c>
      <c r="I211" s="6">
        <v>5</v>
      </c>
      <c r="J211" s="6">
        <v>5</v>
      </c>
      <c r="K211" s="6">
        <v>0</v>
      </c>
      <c r="L211" s="12">
        <v>5</v>
      </c>
      <c r="M211" s="11">
        <v>1</v>
      </c>
      <c r="N211" s="6">
        <v>5</v>
      </c>
      <c r="O211" s="6">
        <v>0</v>
      </c>
      <c r="P211" s="6">
        <v>0</v>
      </c>
      <c r="Q211" s="12">
        <v>0</v>
      </c>
      <c r="R211" s="11">
        <v>0</v>
      </c>
      <c r="S211" s="6">
        <v>0</v>
      </c>
      <c r="T211" s="6">
        <v>0</v>
      </c>
      <c r="U211" s="6">
        <v>0</v>
      </c>
      <c r="V211" s="12">
        <v>0</v>
      </c>
      <c r="W211" s="11">
        <v>0</v>
      </c>
      <c r="X211" s="6">
        <v>5</v>
      </c>
      <c r="Y211" s="6">
        <v>0</v>
      </c>
      <c r="Z211" s="6">
        <v>0</v>
      </c>
      <c r="AA211" s="12">
        <v>0</v>
      </c>
      <c r="AB211" s="22">
        <f t="shared" si="7"/>
        <v>31</v>
      </c>
      <c r="AC211" s="19">
        <v>100</v>
      </c>
      <c r="AD211" s="5" t="s">
        <v>2665</v>
      </c>
      <c r="AE211" s="15" t="s">
        <v>1568</v>
      </c>
      <c r="AF211" s="15" t="s">
        <v>166</v>
      </c>
    </row>
    <row r="212" spans="1:32" x14ac:dyDescent="0.3">
      <c r="A212" s="10">
        <v>208</v>
      </c>
      <c r="B212" s="15" t="s">
        <v>18</v>
      </c>
      <c r="C212" s="15" t="s">
        <v>90</v>
      </c>
      <c r="D212" s="15" t="s">
        <v>802</v>
      </c>
      <c r="E212" s="15" t="s">
        <v>2646</v>
      </c>
      <c r="F212" s="15" t="s">
        <v>2633</v>
      </c>
      <c r="G212" s="6">
        <v>7</v>
      </c>
      <c r="H212" s="11">
        <v>5</v>
      </c>
      <c r="I212" s="6">
        <v>0</v>
      </c>
      <c r="J212" s="6">
        <v>0</v>
      </c>
      <c r="K212" s="6">
        <v>5</v>
      </c>
      <c r="L212" s="12">
        <v>5</v>
      </c>
      <c r="M212" s="11">
        <v>1</v>
      </c>
      <c r="N212" s="6">
        <v>0</v>
      </c>
      <c r="O212" s="6">
        <v>0</v>
      </c>
      <c r="P212" s="6">
        <v>0</v>
      </c>
      <c r="Q212" s="12">
        <v>0</v>
      </c>
      <c r="R212" s="11">
        <v>0</v>
      </c>
      <c r="S212" s="6">
        <v>5</v>
      </c>
      <c r="T212" s="6">
        <v>5</v>
      </c>
      <c r="U212" s="6"/>
      <c r="V212" s="12">
        <v>5</v>
      </c>
      <c r="W212" s="11">
        <v>0</v>
      </c>
      <c r="X212" s="6"/>
      <c r="Y212" s="6">
        <v>0</v>
      </c>
      <c r="Z212" s="6">
        <v>0</v>
      </c>
      <c r="AA212" s="12">
        <v>0</v>
      </c>
      <c r="AB212" s="22">
        <f t="shared" si="7"/>
        <v>31</v>
      </c>
      <c r="AC212" s="19">
        <v>100</v>
      </c>
      <c r="AD212" s="5" t="s">
        <v>2665</v>
      </c>
      <c r="AE212" s="15" t="s">
        <v>1452</v>
      </c>
      <c r="AF212" s="15" t="s">
        <v>170</v>
      </c>
    </row>
    <row r="213" spans="1:32" x14ac:dyDescent="0.3">
      <c r="A213" s="10">
        <v>209</v>
      </c>
      <c r="B213" s="15" t="s">
        <v>18</v>
      </c>
      <c r="C213" s="15" t="s">
        <v>90</v>
      </c>
      <c r="D213" s="15" t="s">
        <v>740</v>
      </c>
      <c r="E213" s="15" t="s">
        <v>2637</v>
      </c>
      <c r="F213" s="15" t="s">
        <v>2633</v>
      </c>
      <c r="G213" s="6">
        <v>7</v>
      </c>
      <c r="H213" s="11">
        <v>5</v>
      </c>
      <c r="I213" s="6"/>
      <c r="J213" s="6">
        <v>5</v>
      </c>
      <c r="K213" s="6"/>
      <c r="L213" s="12">
        <v>5</v>
      </c>
      <c r="M213" s="11">
        <v>1</v>
      </c>
      <c r="N213" s="6">
        <v>5</v>
      </c>
      <c r="O213" s="6"/>
      <c r="P213" s="6"/>
      <c r="Q213" s="12">
        <v>0</v>
      </c>
      <c r="R213" s="11"/>
      <c r="S213" s="6">
        <v>0</v>
      </c>
      <c r="T213" s="6"/>
      <c r="U213" s="6">
        <v>0</v>
      </c>
      <c r="V213" s="12">
        <v>0</v>
      </c>
      <c r="W213" s="11">
        <v>5</v>
      </c>
      <c r="X213" s="6">
        <v>5</v>
      </c>
      <c r="Y213" s="6">
        <v>0</v>
      </c>
      <c r="Z213" s="6"/>
      <c r="AA213" s="12"/>
      <c r="AB213" s="22">
        <f t="shared" si="7"/>
        <v>31</v>
      </c>
      <c r="AC213" s="19">
        <v>100</v>
      </c>
      <c r="AD213" s="5" t="s">
        <v>2665</v>
      </c>
      <c r="AE213" s="15" t="s">
        <v>1452</v>
      </c>
      <c r="AF213" s="15" t="s">
        <v>170</v>
      </c>
    </row>
    <row r="214" spans="1:32" x14ac:dyDescent="0.3">
      <c r="A214" s="10">
        <v>210</v>
      </c>
      <c r="B214" s="15" t="s">
        <v>18</v>
      </c>
      <c r="C214" s="15" t="s">
        <v>90</v>
      </c>
      <c r="D214" s="15" t="s">
        <v>854</v>
      </c>
      <c r="E214" s="15" t="s">
        <v>2639</v>
      </c>
      <c r="F214" s="15" t="s">
        <v>2646</v>
      </c>
      <c r="G214" s="6">
        <v>7</v>
      </c>
      <c r="H214" s="11">
        <v>5</v>
      </c>
      <c r="I214" s="6">
        <v>5</v>
      </c>
      <c r="J214" s="6">
        <v>5</v>
      </c>
      <c r="K214" s="6">
        <v>5</v>
      </c>
      <c r="L214" s="12">
        <v>0</v>
      </c>
      <c r="M214" s="11">
        <v>1</v>
      </c>
      <c r="N214" s="6">
        <v>5</v>
      </c>
      <c r="O214" s="6">
        <v>0</v>
      </c>
      <c r="P214" s="6">
        <v>0</v>
      </c>
      <c r="Q214" s="12">
        <v>0</v>
      </c>
      <c r="R214" s="11">
        <v>0</v>
      </c>
      <c r="S214" s="6">
        <v>0</v>
      </c>
      <c r="T214" s="6">
        <v>0</v>
      </c>
      <c r="U214" s="6">
        <v>0</v>
      </c>
      <c r="V214" s="12">
        <v>0</v>
      </c>
      <c r="W214" s="11">
        <v>0</v>
      </c>
      <c r="X214" s="6">
        <v>5</v>
      </c>
      <c r="Y214" s="6">
        <v>0</v>
      </c>
      <c r="Z214" s="6">
        <v>0</v>
      </c>
      <c r="AA214" s="12">
        <v>0</v>
      </c>
      <c r="AB214" s="22">
        <f t="shared" si="7"/>
        <v>31</v>
      </c>
      <c r="AC214" s="19">
        <v>100</v>
      </c>
      <c r="AD214" s="5" t="s">
        <v>2665</v>
      </c>
      <c r="AE214" s="15" t="s">
        <v>1452</v>
      </c>
      <c r="AF214" s="15" t="s">
        <v>170</v>
      </c>
    </row>
    <row r="215" spans="1:32" x14ac:dyDescent="0.3">
      <c r="A215" s="10">
        <v>211</v>
      </c>
      <c r="B215" s="15" t="s">
        <v>23</v>
      </c>
      <c r="C215" s="15" t="s">
        <v>63</v>
      </c>
      <c r="D215" s="15" t="s">
        <v>623</v>
      </c>
      <c r="E215" s="15" t="s">
        <v>2632</v>
      </c>
      <c r="F215" s="15" t="s">
        <v>2646</v>
      </c>
      <c r="G215" s="6">
        <v>7</v>
      </c>
      <c r="H215" s="11">
        <v>0</v>
      </c>
      <c r="I215" s="6">
        <v>0</v>
      </c>
      <c r="J215" s="6">
        <v>5</v>
      </c>
      <c r="K215" s="6">
        <v>5</v>
      </c>
      <c r="L215" s="12">
        <v>0</v>
      </c>
      <c r="M215" s="11">
        <v>0</v>
      </c>
      <c r="N215" s="6">
        <v>5</v>
      </c>
      <c r="O215" s="6">
        <v>0</v>
      </c>
      <c r="P215" s="6">
        <v>0</v>
      </c>
      <c r="Q215" s="12">
        <v>0</v>
      </c>
      <c r="R215" s="11">
        <v>0</v>
      </c>
      <c r="S215" s="6">
        <v>0</v>
      </c>
      <c r="T215" s="6">
        <v>0</v>
      </c>
      <c r="U215" s="6">
        <v>0</v>
      </c>
      <c r="V215" s="12">
        <v>5</v>
      </c>
      <c r="W215" s="11">
        <v>0</v>
      </c>
      <c r="X215" s="6">
        <v>5</v>
      </c>
      <c r="Y215" s="6">
        <v>0</v>
      </c>
      <c r="Z215" s="6">
        <v>5</v>
      </c>
      <c r="AA215" s="12">
        <v>0</v>
      </c>
      <c r="AB215" s="22">
        <f t="shared" si="7"/>
        <v>30</v>
      </c>
      <c r="AC215" s="19">
        <v>100</v>
      </c>
      <c r="AD215" s="5" t="s">
        <v>2665</v>
      </c>
      <c r="AE215" s="15" t="s">
        <v>1671</v>
      </c>
      <c r="AF215" s="15" t="s">
        <v>159</v>
      </c>
    </row>
    <row r="216" spans="1:32" x14ac:dyDescent="0.3">
      <c r="A216" s="10">
        <v>212</v>
      </c>
      <c r="B216" s="15" t="s">
        <v>23</v>
      </c>
      <c r="C216" s="15" t="s">
        <v>446</v>
      </c>
      <c r="D216" s="15" t="s">
        <v>58</v>
      </c>
      <c r="E216" s="15" t="s">
        <v>2640</v>
      </c>
      <c r="F216" s="15" t="s">
        <v>2654</v>
      </c>
      <c r="G216" s="6">
        <v>7</v>
      </c>
      <c r="H216" s="11">
        <v>5</v>
      </c>
      <c r="I216" s="6">
        <v>5</v>
      </c>
      <c r="J216" s="6">
        <v>5</v>
      </c>
      <c r="K216" s="6">
        <v>0</v>
      </c>
      <c r="L216" s="12">
        <v>0</v>
      </c>
      <c r="M216" s="11">
        <v>0</v>
      </c>
      <c r="N216" s="6">
        <v>5</v>
      </c>
      <c r="O216" s="6">
        <v>0</v>
      </c>
      <c r="P216" s="6">
        <v>0</v>
      </c>
      <c r="Q216" s="12">
        <v>0</v>
      </c>
      <c r="R216" s="11">
        <v>0</v>
      </c>
      <c r="S216" s="6">
        <v>0</v>
      </c>
      <c r="T216" s="6">
        <v>0</v>
      </c>
      <c r="U216" s="6">
        <v>0</v>
      </c>
      <c r="V216" s="12">
        <v>5</v>
      </c>
      <c r="W216" s="11">
        <v>0</v>
      </c>
      <c r="X216" s="6">
        <v>5</v>
      </c>
      <c r="Y216" s="6">
        <v>0</v>
      </c>
      <c r="Z216" s="6">
        <v>0</v>
      </c>
      <c r="AA216" s="12">
        <v>0</v>
      </c>
      <c r="AB216" s="22">
        <f t="shared" si="7"/>
        <v>30</v>
      </c>
      <c r="AC216" s="19">
        <v>100</v>
      </c>
      <c r="AD216" s="5" t="s">
        <v>2665</v>
      </c>
      <c r="AE216" s="15" t="s">
        <v>1548</v>
      </c>
      <c r="AF216" s="15" t="s">
        <v>1549</v>
      </c>
    </row>
    <row r="217" spans="1:32" x14ac:dyDescent="0.3">
      <c r="A217" s="10">
        <v>213</v>
      </c>
      <c r="B217" s="15" t="s">
        <v>23</v>
      </c>
      <c r="C217" s="15" t="s">
        <v>63</v>
      </c>
      <c r="D217" s="15" t="s">
        <v>84</v>
      </c>
      <c r="E217" s="15" t="s">
        <v>2640</v>
      </c>
      <c r="F217" s="15" t="s">
        <v>2649</v>
      </c>
      <c r="G217" s="6">
        <v>7</v>
      </c>
      <c r="H217" s="11">
        <v>5</v>
      </c>
      <c r="I217" s="6">
        <v>0</v>
      </c>
      <c r="J217" s="6">
        <v>0</v>
      </c>
      <c r="K217" s="6">
        <v>5</v>
      </c>
      <c r="L217" s="12">
        <v>0</v>
      </c>
      <c r="M217" s="11">
        <v>0</v>
      </c>
      <c r="N217" s="6">
        <v>5</v>
      </c>
      <c r="O217" s="6">
        <v>5</v>
      </c>
      <c r="P217" s="6">
        <v>5</v>
      </c>
      <c r="Q217" s="12">
        <v>0</v>
      </c>
      <c r="R217" s="11">
        <v>0</v>
      </c>
      <c r="S217" s="6">
        <v>0</v>
      </c>
      <c r="T217" s="6">
        <v>0</v>
      </c>
      <c r="U217" s="6">
        <v>0</v>
      </c>
      <c r="V217" s="12">
        <v>0</v>
      </c>
      <c r="W217" s="11">
        <v>0</v>
      </c>
      <c r="X217" s="6">
        <v>5</v>
      </c>
      <c r="Y217" s="6">
        <v>0</v>
      </c>
      <c r="Z217" s="6">
        <v>0</v>
      </c>
      <c r="AA217" s="12">
        <v>0</v>
      </c>
      <c r="AB217" s="22">
        <f t="shared" si="7"/>
        <v>30</v>
      </c>
      <c r="AC217" s="19">
        <v>100</v>
      </c>
      <c r="AD217" s="5" t="s">
        <v>2665</v>
      </c>
      <c r="AE217" s="15" t="s">
        <v>1671</v>
      </c>
      <c r="AF217" s="15" t="s">
        <v>159</v>
      </c>
    </row>
    <row r="218" spans="1:32" x14ac:dyDescent="0.3">
      <c r="A218" s="10">
        <v>214</v>
      </c>
      <c r="B218" s="15" t="s">
        <v>23</v>
      </c>
      <c r="C218" s="15" t="s">
        <v>91</v>
      </c>
      <c r="D218" s="15" t="s">
        <v>418</v>
      </c>
      <c r="E218" s="15" t="s">
        <v>2640</v>
      </c>
      <c r="F218" s="15" t="s">
        <v>2633</v>
      </c>
      <c r="G218" s="6">
        <v>7</v>
      </c>
      <c r="H218" s="11">
        <v>5</v>
      </c>
      <c r="I218" s="6">
        <v>0</v>
      </c>
      <c r="J218" s="6">
        <v>0</v>
      </c>
      <c r="K218" s="6">
        <v>5</v>
      </c>
      <c r="L218" s="12">
        <v>0</v>
      </c>
      <c r="M218" s="11">
        <v>0</v>
      </c>
      <c r="N218" s="6">
        <v>5</v>
      </c>
      <c r="O218" s="6">
        <v>5</v>
      </c>
      <c r="P218" s="6">
        <v>0</v>
      </c>
      <c r="Q218" s="12">
        <v>0</v>
      </c>
      <c r="R218" s="11">
        <v>0</v>
      </c>
      <c r="S218" s="6">
        <v>0</v>
      </c>
      <c r="T218" s="6">
        <v>0</v>
      </c>
      <c r="U218" s="6">
        <v>0</v>
      </c>
      <c r="V218" s="12">
        <v>0</v>
      </c>
      <c r="W218" s="11">
        <v>0</v>
      </c>
      <c r="X218" s="6">
        <v>5</v>
      </c>
      <c r="Y218" s="6">
        <v>0</v>
      </c>
      <c r="Z218" s="6">
        <v>5</v>
      </c>
      <c r="AA218" s="12">
        <v>0</v>
      </c>
      <c r="AB218" s="22">
        <f t="shared" si="7"/>
        <v>30</v>
      </c>
      <c r="AC218" s="19">
        <v>100</v>
      </c>
      <c r="AD218" s="5" t="s">
        <v>2665</v>
      </c>
      <c r="AE218" s="15" t="s">
        <v>1513</v>
      </c>
      <c r="AF218" s="15" t="s">
        <v>171</v>
      </c>
    </row>
    <row r="219" spans="1:32" x14ac:dyDescent="0.3">
      <c r="A219" s="10">
        <v>215</v>
      </c>
      <c r="B219" s="15" t="s">
        <v>20</v>
      </c>
      <c r="C219" s="15" t="s">
        <v>351</v>
      </c>
      <c r="D219" s="15" t="s">
        <v>720</v>
      </c>
      <c r="E219" s="15" t="s">
        <v>2636</v>
      </c>
      <c r="F219" s="15" t="s">
        <v>2632</v>
      </c>
      <c r="G219" s="6">
        <v>7</v>
      </c>
      <c r="H219" s="11">
        <v>5</v>
      </c>
      <c r="I219" s="6">
        <v>0</v>
      </c>
      <c r="J219" s="6">
        <v>5</v>
      </c>
      <c r="K219" s="6"/>
      <c r="L219" s="12">
        <v>0</v>
      </c>
      <c r="M219" s="11"/>
      <c r="N219" s="6">
        <v>5</v>
      </c>
      <c r="O219" s="6">
        <v>0</v>
      </c>
      <c r="P219" s="6">
        <v>5</v>
      </c>
      <c r="Q219" s="12"/>
      <c r="R219" s="11">
        <v>0</v>
      </c>
      <c r="S219" s="6">
        <v>0</v>
      </c>
      <c r="T219" s="6">
        <v>0</v>
      </c>
      <c r="U219" s="6"/>
      <c r="V219" s="12">
        <v>5</v>
      </c>
      <c r="W219" s="11">
        <v>0</v>
      </c>
      <c r="X219" s="6">
        <v>5</v>
      </c>
      <c r="Y219" s="6">
        <v>0</v>
      </c>
      <c r="Z219" s="6"/>
      <c r="AA219" s="12"/>
      <c r="AB219" s="22">
        <f t="shared" si="7"/>
        <v>30</v>
      </c>
      <c r="AC219" s="19">
        <v>100</v>
      </c>
      <c r="AD219" s="5" t="s">
        <v>2665</v>
      </c>
      <c r="AE219" s="15" t="s">
        <v>1440</v>
      </c>
      <c r="AF219" s="15" t="s">
        <v>1441</v>
      </c>
    </row>
    <row r="220" spans="1:32" x14ac:dyDescent="0.3">
      <c r="A220" s="10">
        <v>216</v>
      </c>
      <c r="B220" s="15" t="s">
        <v>14</v>
      </c>
      <c r="C220" s="15" t="s">
        <v>192</v>
      </c>
      <c r="D220" s="15" t="s">
        <v>873</v>
      </c>
      <c r="E220" s="15" t="s">
        <v>2640</v>
      </c>
      <c r="F220" s="15" t="s">
        <v>2637</v>
      </c>
      <c r="G220" s="6">
        <v>7</v>
      </c>
      <c r="H220" s="11">
        <v>5</v>
      </c>
      <c r="I220" s="6">
        <v>0</v>
      </c>
      <c r="J220" s="6">
        <v>5</v>
      </c>
      <c r="K220" s="6">
        <v>0</v>
      </c>
      <c r="L220" s="12">
        <v>0</v>
      </c>
      <c r="M220" s="11">
        <v>0</v>
      </c>
      <c r="N220" s="6">
        <v>5</v>
      </c>
      <c r="O220" s="6">
        <v>5</v>
      </c>
      <c r="P220" s="6">
        <v>5</v>
      </c>
      <c r="Q220" s="12">
        <v>0</v>
      </c>
      <c r="R220" s="11">
        <v>0</v>
      </c>
      <c r="S220" s="6">
        <v>0</v>
      </c>
      <c r="T220" s="6">
        <v>0</v>
      </c>
      <c r="U220" s="6">
        <v>0</v>
      </c>
      <c r="V220" s="12">
        <v>0</v>
      </c>
      <c r="W220" s="11">
        <v>0</v>
      </c>
      <c r="X220" s="6">
        <v>5</v>
      </c>
      <c r="Y220" s="6">
        <v>0</v>
      </c>
      <c r="Z220" s="6">
        <v>0</v>
      </c>
      <c r="AA220" s="12">
        <v>0</v>
      </c>
      <c r="AB220" s="22">
        <f t="shared" si="7"/>
        <v>30</v>
      </c>
      <c r="AC220" s="19">
        <v>100</v>
      </c>
      <c r="AD220" s="5" t="s">
        <v>2665</v>
      </c>
      <c r="AE220" s="15" t="s">
        <v>1793</v>
      </c>
      <c r="AF220" s="15" t="s">
        <v>269</v>
      </c>
    </row>
    <row r="221" spans="1:32" x14ac:dyDescent="0.3">
      <c r="A221" s="10">
        <v>217</v>
      </c>
      <c r="B221" s="15" t="s">
        <v>11</v>
      </c>
      <c r="C221" s="15" t="s">
        <v>50</v>
      </c>
      <c r="D221" s="15" t="s">
        <v>1060</v>
      </c>
      <c r="E221" s="15" t="s">
        <v>2647</v>
      </c>
      <c r="F221" s="15" t="s">
        <v>2645</v>
      </c>
      <c r="G221" s="6">
        <v>7</v>
      </c>
      <c r="H221" s="11">
        <v>0</v>
      </c>
      <c r="I221" s="6">
        <v>0</v>
      </c>
      <c r="J221" s="6">
        <v>5</v>
      </c>
      <c r="K221" s="6">
        <v>5</v>
      </c>
      <c r="L221" s="12">
        <v>0</v>
      </c>
      <c r="M221" s="11">
        <v>0</v>
      </c>
      <c r="N221" s="6">
        <v>5</v>
      </c>
      <c r="O221" s="6">
        <v>0</v>
      </c>
      <c r="P221" s="6">
        <v>5</v>
      </c>
      <c r="Q221" s="12">
        <v>0</v>
      </c>
      <c r="R221" s="11">
        <v>0</v>
      </c>
      <c r="S221" s="6">
        <v>0</v>
      </c>
      <c r="T221" s="6"/>
      <c r="U221" s="6">
        <v>0</v>
      </c>
      <c r="V221" s="12">
        <v>5</v>
      </c>
      <c r="W221" s="11">
        <v>0</v>
      </c>
      <c r="X221" s="6">
        <v>0</v>
      </c>
      <c r="Y221" s="6"/>
      <c r="Z221" s="6">
        <v>5</v>
      </c>
      <c r="AA221" s="12"/>
      <c r="AB221" s="22">
        <f t="shared" si="7"/>
        <v>30</v>
      </c>
      <c r="AC221" s="19">
        <v>100</v>
      </c>
      <c r="AD221" s="5" t="s">
        <v>2665</v>
      </c>
      <c r="AE221" s="15" t="s">
        <v>1724</v>
      </c>
      <c r="AF221" s="15" t="s">
        <v>150</v>
      </c>
    </row>
    <row r="222" spans="1:32" x14ac:dyDescent="0.3">
      <c r="A222" s="10">
        <v>218</v>
      </c>
      <c r="B222" s="15" t="s">
        <v>11</v>
      </c>
      <c r="C222" s="15" t="s">
        <v>54</v>
      </c>
      <c r="D222" s="15" t="s">
        <v>759</v>
      </c>
      <c r="E222" s="15" t="s">
        <v>2635</v>
      </c>
      <c r="F222" s="15" t="s">
        <v>2646</v>
      </c>
      <c r="G222" s="6">
        <v>7</v>
      </c>
      <c r="H222" s="11">
        <v>5</v>
      </c>
      <c r="I222" s="6">
        <v>5</v>
      </c>
      <c r="J222" s="6">
        <v>5</v>
      </c>
      <c r="K222" s="6">
        <v>0</v>
      </c>
      <c r="L222" s="12">
        <v>5</v>
      </c>
      <c r="M222" s="11">
        <v>0</v>
      </c>
      <c r="N222" s="6">
        <v>5</v>
      </c>
      <c r="O222" s="6">
        <v>0</v>
      </c>
      <c r="P222" s="6">
        <v>0</v>
      </c>
      <c r="Q222" s="12">
        <v>0</v>
      </c>
      <c r="R222" s="11">
        <v>5</v>
      </c>
      <c r="S222" s="6">
        <v>0</v>
      </c>
      <c r="T222" s="6">
        <v>0</v>
      </c>
      <c r="U222" s="6">
        <v>0</v>
      </c>
      <c r="V222" s="12">
        <v>0</v>
      </c>
      <c r="W222" s="11">
        <v>0</v>
      </c>
      <c r="X222" s="6">
        <v>0</v>
      </c>
      <c r="Y222" s="6">
        <v>0</v>
      </c>
      <c r="Z222" s="6">
        <v>0</v>
      </c>
      <c r="AA222" s="12">
        <v>0</v>
      </c>
      <c r="AB222" s="22">
        <f t="shared" si="7"/>
        <v>30</v>
      </c>
      <c r="AC222" s="19">
        <v>100</v>
      </c>
      <c r="AD222" s="5" t="s">
        <v>2665</v>
      </c>
      <c r="AE222" s="15" t="s">
        <v>1749</v>
      </c>
      <c r="AF222" s="15" t="s">
        <v>290</v>
      </c>
    </row>
    <row r="223" spans="1:32" x14ac:dyDescent="0.3">
      <c r="A223" s="10">
        <v>219</v>
      </c>
      <c r="B223" s="15" t="s">
        <v>18</v>
      </c>
      <c r="C223" s="15" t="s">
        <v>83</v>
      </c>
      <c r="D223" s="15" t="s">
        <v>1028</v>
      </c>
      <c r="E223" s="15" t="s">
        <v>2639</v>
      </c>
      <c r="F223" s="15" t="s">
        <v>2639</v>
      </c>
      <c r="G223" s="6">
        <v>7</v>
      </c>
      <c r="H223" s="11">
        <v>5</v>
      </c>
      <c r="I223" s="6">
        <v>0</v>
      </c>
      <c r="J223" s="6">
        <v>5</v>
      </c>
      <c r="K223" s="6">
        <v>5</v>
      </c>
      <c r="L223" s="12">
        <v>0</v>
      </c>
      <c r="M223" s="11">
        <v>0</v>
      </c>
      <c r="N223" s="6">
        <v>5</v>
      </c>
      <c r="O223" s="6"/>
      <c r="P223" s="6">
        <v>0</v>
      </c>
      <c r="Q223" s="12">
        <v>0</v>
      </c>
      <c r="R223" s="11">
        <v>5</v>
      </c>
      <c r="S223" s="6">
        <v>0</v>
      </c>
      <c r="T223" s="6">
        <v>0</v>
      </c>
      <c r="U223" s="6">
        <v>0</v>
      </c>
      <c r="V223" s="12">
        <v>0</v>
      </c>
      <c r="W223" s="11">
        <v>0</v>
      </c>
      <c r="X223" s="6">
        <v>5</v>
      </c>
      <c r="Y223" s="6">
        <v>0</v>
      </c>
      <c r="Z223" s="6">
        <v>0</v>
      </c>
      <c r="AA223" s="12">
        <v>0</v>
      </c>
      <c r="AB223" s="22">
        <f t="shared" si="7"/>
        <v>30</v>
      </c>
      <c r="AC223" s="19">
        <v>100</v>
      </c>
      <c r="AD223" s="5" t="s">
        <v>2665</v>
      </c>
      <c r="AE223" s="15" t="s">
        <v>1848</v>
      </c>
      <c r="AF223" s="15" t="s">
        <v>168</v>
      </c>
    </row>
    <row r="224" spans="1:32" x14ac:dyDescent="0.3">
      <c r="A224" s="10">
        <v>220</v>
      </c>
      <c r="B224" s="15" t="s">
        <v>18</v>
      </c>
      <c r="C224" s="15" t="s">
        <v>90</v>
      </c>
      <c r="D224" s="15" t="s">
        <v>369</v>
      </c>
      <c r="E224" s="15" t="s">
        <v>2640</v>
      </c>
      <c r="F224" s="15" t="s">
        <v>2645</v>
      </c>
      <c r="G224" s="6">
        <v>7</v>
      </c>
      <c r="H224" s="11">
        <v>0</v>
      </c>
      <c r="I224" s="6">
        <v>0</v>
      </c>
      <c r="J224" s="6">
        <v>0</v>
      </c>
      <c r="K224" s="6">
        <v>0</v>
      </c>
      <c r="L224" s="12">
        <v>5</v>
      </c>
      <c r="M224" s="11">
        <v>0</v>
      </c>
      <c r="N224" s="6">
        <v>5</v>
      </c>
      <c r="O224" s="6">
        <v>0</v>
      </c>
      <c r="P224" s="6">
        <v>0</v>
      </c>
      <c r="Q224" s="12">
        <v>0</v>
      </c>
      <c r="R224" s="11">
        <v>0</v>
      </c>
      <c r="S224" s="6">
        <v>0</v>
      </c>
      <c r="T224" s="6">
        <v>0</v>
      </c>
      <c r="U224" s="6">
        <v>0</v>
      </c>
      <c r="V224" s="12">
        <v>5</v>
      </c>
      <c r="W224" s="11">
        <v>5</v>
      </c>
      <c r="X224" s="6">
        <v>5</v>
      </c>
      <c r="Y224" s="6">
        <v>0</v>
      </c>
      <c r="Z224" s="6">
        <v>5</v>
      </c>
      <c r="AA224" s="12">
        <v>0</v>
      </c>
      <c r="AB224" s="22">
        <f t="shared" si="7"/>
        <v>30</v>
      </c>
      <c r="AC224" s="19">
        <v>100</v>
      </c>
      <c r="AD224" s="5" t="s">
        <v>2665</v>
      </c>
      <c r="AE224" s="15" t="s">
        <v>1452</v>
      </c>
      <c r="AF224" s="15" t="s">
        <v>170</v>
      </c>
    </row>
    <row r="225" spans="1:32" x14ac:dyDescent="0.3">
      <c r="A225" s="10">
        <v>221</v>
      </c>
      <c r="B225" s="15" t="s">
        <v>18</v>
      </c>
      <c r="C225" s="15" t="s">
        <v>27</v>
      </c>
      <c r="D225" s="15" t="s">
        <v>312</v>
      </c>
      <c r="E225" s="15" t="s">
        <v>2644</v>
      </c>
      <c r="F225" s="15" t="s">
        <v>2637</v>
      </c>
      <c r="G225" s="6">
        <v>7</v>
      </c>
      <c r="H225" s="11">
        <v>5</v>
      </c>
      <c r="I225" s="6">
        <v>0</v>
      </c>
      <c r="J225" s="6">
        <v>5</v>
      </c>
      <c r="K225" s="6">
        <v>0</v>
      </c>
      <c r="L225" s="12">
        <v>5</v>
      </c>
      <c r="M225" s="11"/>
      <c r="N225" s="6">
        <v>5</v>
      </c>
      <c r="O225" s="6"/>
      <c r="P225" s="6">
        <v>0</v>
      </c>
      <c r="Q225" s="12">
        <v>0</v>
      </c>
      <c r="R225" s="11">
        <v>0</v>
      </c>
      <c r="S225" s="6">
        <v>5</v>
      </c>
      <c r="T225" s="6">
        <v>0</v>
      </c>
      <c r="U225" s="6">
        <v>0</v>
      </c>
      <c r="V225" s="12">
        <v>0</v>
      </c>
      <c r="W225" s="11">
        <v>0</v>
      </c>
      <c r="X225" s="6">
        <v>5</v>
      </c>
      <c r="Y225" s="6">
        <v>0</v>
      </c>
      <c r="Z225" s="6">
        <v>0</v>
      </c>
      <c r="AA225" s="12">
        <v>0</v>
      </c>
      <c r="AB225" s="22">
        <f t="shared" si="7"/>
        <v>30</v>
      </c>
      <c r="AC225" s="19">
        <v>100</v>
      </c>
      <c r="AD225" s="5" t="s">
        <v>2665</v>
      </c>
      <c r="AE225" s="15" t="s">
        <v>1386</v>
      </c>
      <c r="AF225" s="15" t="s">
        <v>124</v>
      </c>
    </row>
    <row r="226" spans="1:32" x14ac:dyDescent="0.3">
      <c r="A226" s="10">
        <v>222</v>
      </c>
      <c r="B226" s="15" t="s">
        <v>18</v>
      </c>
      <c r="C226" s="15" t="s">
        <v>19</v>
      </c>
      <c r="D226" s="15" t="s">
        <v>413</v>
      </c>
      <c r="E226" s="15" t="s">
        <v>2632</v>
      </c>
      <c r="F226" s="15" t="s">
        <v>2645</v>
      </c>
      <c r="G226" s="6">
        <v>7</v>
      </c>
      <c r="H226" s="11">
        <v>5</v>
      </c>
      <c r="I226" s="6"/>
      <c r="J226" s="6">
        <v>0</v>
      </c>
      <c r="K226" s="6"/>
      <c r="L226" s="12">
        <v>5</v>
      </c>
      <c r="M226" s="11"/>
      <c r="N226" s="6">
        <v>5</v>
      </c>
      <c r="O226" s="6"/>
      <c r="P226" s="6">
        <v>5</v>
      </c>
      <c r="Q226" s="12"/>
      <c r="R226" s="11"/>
      <c r="S226" s="6"/>
      <c r="T226" s="6"/>
      <c r="U226" s="6"/>
      <c r="V226" s="12"/>
      <c r="W226" s="11">
        <v>5</v>
      </c>
      <c r="X226" s="6">
        <v>0</v>
      </c>
      <c r="Y226" s="6"/>
      <c r="Z226" s="6">
        <v>5</v>
      </c>
      <c r="AA226" s="12"/>
      <c r="AB226" s="22">
        <f t="shared" si="7"/>
        <v>30</v>
      </c>
      <c r="AC226" s="19">
        <v>100</v>
      </c>
      <c r="AD226" s="5" t="s">
        <v>2665</v>
      </c>
      <c r="AE226" s="15" t="s">
        <v>1507</v>
      </c>
      <c r="AF226" s="15" t="s">
        <v>267</v>
      </c>
    </row>
    <row r="227" spans="1:32" x14ac:dyDescent="0.3">
      <c r="A227" s="10">
        <v>223</v>
      </c>
      <c r="B227" s="15" t="s">
        <v>18</v>
      </c>
      <c r="C227" s="15" t="s">
        <v>27</v>
      </c>
      <c r="D227" s="15" t="s">
        <v>444</v>
      </c>
      <c r="E227" s="15" t="s">
        <v>2646</v>
      </c>
      <c r="F227" s="15" t="s">
        <v>2642</v>
      </c>
      <c r="G227" s="6">
        <v>7</v>
      </c>
      <c r="H227" s="11">
        <v>5</v>
      </c>
      <c r="I227" s="6">
        <v>0</v>
      </c>
      <c r="J227" s="6">
        <v>5</v>
      </c>
      <c r="K227" s="6">
        <v>0</v>
      </c>
      <c r="L227" s="12">
        <v>0</v>
      </c>
      <c r="M227" s="11">
        <v>0</v>
      </c>
      <c r="N227" s="6">
        <v>0</v>
      </c>
      <c r="O227" s="6">
        <v>0</v>
      </c>
      <c r="P227" s="6">
        <v>5</v>
      </c>
      <c r="Q227" s="12">
        <v>0</v>
      </c>
      <c r="R227" s="11">
        <v>5</v>
      </c>
      <c r="S227" s="6">
        <v>0</v>
      </c>
      <c r="T227" s="6">
        <v>5</v>
      </c>
      <c r="U227" s="6">
        <v>0</v>
      </c>
      <c r="V227" s="12">
        <v>0</v>
      </c>
      <c r="W227" s="11">
        <v>0</v>
      </c>
      <c r="X227" s="6">
        <v>5</v>
      </c>
      <c r="Y227" s="6">
        <v>0</v>
      </c>
      <c r="Z227" s="6">
        <v>0</v>
      </c>
      <c r="AA227" s="12">
        <v>0</v>
      </c>
      <c r="AB227" s="22">
        <f t="shared" si="7"/>
        <v>30</v>
      </c>
      <c r="AC227" s="19">
        <v>100</v>
      </c>
      <c r="AD227" s="5" t="s">
        <v>2665</v>
      </c>
      <c r="AE227" s="15" t="s">
        <v>1414</v>
      </c>
      <c r="AF227" s="15" t="s">
        <v>131</v>
      </c>
    </row>
    <row r="228" spans="1:32" x14ac:dyDescent="0.3">
      <c r="A228" s="10">
        <v>224</v>
      </c>
      <c r="B228" s="15" t="s">
        <v>13</v>
      </c>
      <c r="C228" s="15" t="s">
        <v>29</v>
      </c>
      <c r="D228" s="15" t="s">
        <v>659</v>
      </c>
      <c r="E228" s="15" t="s">
        <v>2647</v>
      </c>
      <c r="F228" s="15" t="s">
        <v>2645</v>
      </c>
      <c r="G228" s="6">
        <v>7</v>
      </c>
      <c r="H228" s="11">
        <v>0</v>
      </c>
      <c r="I228" s="6">
        <v>0</v>
      </c>
      <c r="J228" s="6">
        <v>5</v>
      </c>
      <c r="K228" s="6">
        <v>5</v>
      </c>
      <c r="L228" s="12">
        <v>0</v>
      </c>
      <c r="M228" s="11">
        <v>0</v>
      </c>
      <c r="N228" s="6">
        <v>5</v>
      </c>
      <c r="O228" s="6">
        <v>5</v>
      </c>
      <c r="P228" s="6">
        <v>5</v>
      </c>
      <c r="Q228" s="12">
        <v>0</v>
      </c>
      <c r="R228" s="11">
        <v>0</v>
      </c>
      <c r="S228" s="6">
        <v>0</v>
      </c>
      <c r="T228" s="6">
        <v>0</v>
      </c>
      <c r="U228" s="6">
        <v>0</v>
      </c>
      <c r="V228" s="12">
        <v>0</v>
      </c>
      <c r="W228" s="11">
        <v>5</v>
      </c>
      <c r="X228" s="6">
        <v>0</v>
      </c>
      <c r="Y228" s="6">
        <v>0</v>
      </c>
      <c r="Z228" s="6">
        <v>0</v>
      </c>
      <c r="AA228" s="12">
        <v>0</v>
      </c>
      <c r="AB228" s="22">
        <f t="shared" si="7"/>
        <v>30</v>
      </c>
      <c r="AC228" s="19">
        <v>100</v>
      </c>
      <c r="AD228" s="5" t="s">
        <v>2665</v>
      </c>
      <c r="AE228" s="15" t="s">
        <v>1400</v>
      </c>
      <c r="AF228" s="15" t="s">
        <v>282</v>
      </c>
    </row>
    <row r="229" spans="1:32" x14ac:dyDescent="0.3">
      <c r="A229" s="10">
        <v>225</v>
      </c>
      <c r="B229" s="15" t="s">
        <v>13</v>
      </c>
      <c r="C229" s="15" t="s">
        <v>80</v>
      </c>
      <c r="D229" s="15" t="s">
        <v>564</v>
      </c>
      <c r="E229" s="15" t="s">
        <v>2642</v>
      </c>
      <c r="F229" s="15" t="s">
        <v>2645</v>
      </c>
      <c r="G229" s="6">
        <v>7</v>
      </c>
      <c r="H229" s="11">
        <v>0</v>
      </c>
      <c r="I229" s="6">
        <v>0</v>
      </c>
      <c r="J229" s="6">
        <v>5</v>
      </c>
      <c r="K229" s="6">
        <v>5</v>
      </c>
      <c r="L229" s="12">
        <v>0</v>
      </c>
      <c r="M229" s="11">
        <v>0</v>
      </c>
      <c r="N229" s="6">
        <v>5</v>
      </c>
      <c r="O229" s="6">
        <v>5</v>
      </c>
      <c r="P229" s="6">
        <v>5</v>
      </c>
      <c r="Q229" s="12"/>
      <c r="R229" s="11">
        <v>0</v>
      </c>
      <c r="S229" s="6">
        <v>0</v>
      </c>
      <c r="T229" s="6">
        <v>0</v>
      </c>
      <c r="U229" s="6">
        <v>0</v>
      </c>
      <c r="V229" s="12">
        <v>0</v>
      </c>
      <c r="W229" s="11"/>
      <c r="X229" s="6">
        <v>5</v>
      </c>
      <c r="Y229" s="6">
        <v>0</v>
      </c>
      <c r="Z229" s="6">
        <v>0</v>
      </c>
      <c r="AA229" s="12"/>
      <c r="AB229" s="22">
        <f t="shared" si="7"/>
        <v>30</v>
      </c>
      <c r="AC229" s="19">
        <v>100</v>
      </c>
      <c r="AD229" s="5" t="s">
        <v>2665</v>
      </c>
      <c r="AE229" s="15" t="s">
        <v>1413</v>
      </c>
      <c r="AF229" s="15" t="s">
        <v>268</v>
      </c>
    </row>
    <row r="230" spans="1:32" x14ac:dyDescent="0.3">
      <c r="A230" s="10">
        <v>226</v>
      </c>
      <c r="B230" s="15" t="s">
        <v>20</v>
      </c>
      <c r="C230" s="15" t="s">
        <v>335</v>
      </c>
      <c r="D230" s="15" t="s">
        <v>226</v>
      </c>
      <c r="E230" s="15" t="s">
        <v>2633</v>
      </c>
      <c r="F230" s="15" t="s">
        <v>2638</v>
      </c>
      <c r="G230" s="6">
        <v>7</v>
      </c>
      <c r="H230" s="11">
        <v>5</v>
      </c>
      <c r="I230" s="6">
        <v>0</v>
      </c>
      <c r="J230" s="6">
        <v>0</v>
      </c>
      <c r="K230" s="6">
        <v>5</v>
      </c>
      <c r="L230" s="12">
        <v>0</v>
      </c>
      <c r="M230" s="11">
        <v>1</v>
      </c>
      <c r="N230" s="6">
        <v>5</v>
      </c>
      <c r="O230" s="6">
        <v>5</v>
      </c>
      <c r="P230" s="6">
        <v>0</v>
      </c>
      <c r="Q230" s="12">
        <v>0</v>
      </c>
      <c r="R230" s="11">
        <v>0</v>
      </c>
      <c r="S230" s="6">
        <v>0</v>
      </c>
      <c r="T230" s="6">
        <v>0</v>
      </c>
      <c r="U230" s="6">
        <v>0</v>
      </c>
      <c r="V230" s="12">
        <v>0</v>
      </c>
      <c r="W230" s="11">
        <v>0</v>
      </c>
      <c r="X230" s="6">
        <v>5</v>
      </c>
      <c r="Y230" s="6">
        <v>0</v>
      </c>
      <c r="Z230" s="6">
        <v>0</v>
      </c>
      <c r="AA230" s="12"/>
      <c r="AB230" s="22">
        <f t="shared" si="7"/>
        <v>26</v>
      </c>
      <c r="AC230" s="19">
        <v>100</v>
      </c>
      <c r="AD230" s="5" t="s">
        <v>2665</v>
      </c>
      <c r="AE230" s="15" t="s">
        <v>1602</v>
      </c>
      <c r="AF230" s="15" t="s">
        <v>1418</v>
      </c>
    </row>
    <row r="231" spans="1:32" x14ac:dyDescent="0.3">
      <c r="A231" s="10">
        <v>227</v>
      </c>
      <c r="B231" s="15" t="s">
        <v>14</v>
      </c>
      <c r="C231" s="15" t="s">
        <v>101</v>
      </c>
      <c r="D231" s="15" t="s">
        <v>664</v>
      </c>
      <c r="E231" s="15" t="s">
        <v>2635</v>
      </c>
      <c r="F231" s="15" t="s">
        <v>2654</v>
      </c>
      <c r="G231" s="6">
        <v>7</v>
      </c>
      <c r="H231" s="11">
        <v>5</v>
      </c>
      <c r="I231" s="6">
        <v>0</v>
      </c>
      <c r="J231" s="6">
        <v>0</v>
      </c>
      <c r="K231" s="6">
        <v>5</v>
      </c>
      <c r="L231" s="12">
        <v>0</v>
      </c>
      <c r="M231" s="11">
        <v>1</v>
      </c>
      <c r="N231" s="6">
        <v>5</v>
      </c>
      <c r="O231" s="6">
        <v>0</v>
      </c>
      <c r="P231" s="6">
        <v>0</v>
      </c>
      <c r="Q231" s="12">
        <v>5</v>
      </c>
      <c r="R231" s="11">
        <v>0</v>
      </c>
      <c r="S231" s="6">
        <v>0</v>
      </c>
      <c r="T231" s="6">
        <v>0</v>
      </c>
      <c r="U231" s="6">
        <v>0</v>
      </c>
      <c r="V231" s="12">
        <v>5</v>
      </c>
      <c r="W231" s="11">
        <v>0</v>
      </c>
      <c r="X231" s="6">
        <v>0</v>
      </c>
      <c r="Y231" s="6"/>
      <c r="Z231" s="6"/>
      <c r="AA231" s="12">
        <v>0</v>
      </c>
      <c r="AB231" s="22">
        <f t="shared" si="7"/>
        <v>26</v>
      </c>
      <c r="AC231" s="19">
        <v>100</v>
      </c>
      <c r="AD231" s="5" t="s">
        <v>2665</v>
      </c>
      <c r="AE231" s="15" t="s">
        <v>1695</v>
      </c>
      <c r="AF231" s="15" t="s">
        <v>175</v>
      </c>
    </row>
    <row r="232" spans="1:32" x14ac:dyDescent="0.3">
      <c r="A232" s="10">
        <v>228</v>
      </c>
      <c r="B232" s="15" t="s">
        <v>14</v>
      </c>
      <c r="C232" s="15" t="s">
        <v>86</v>
      </c>
      <c r="D232" s="15" t="s">
        <v>474</v>
      </c>
      <c r="E232" s="15" t="s">
        <v>2633</v>
      </c>
      <c r="F232" s="15" t="s">
        <v>2632</v>
      </c>
      <c r="G232" s="6">
        <v>7</v>
      </c>
      <c r="H232" s="11">
        <v>0</v>
      </c>
      <c r="I232" s="6">
        <v>0</v>
      </c>
      <c r="J232" s="6">
        <v>5</v>
      </c>
      <c r="K232" s="6">
        <v>5</v>
      </c>
      <c r="L232" s="12">
        <v>0</v>
      </c>
      <c r="M232" s="11">
        <v>1</v>
      </c>
      <c r="N232" s="6">
        <v>0</v>
      </c>
      <c r="O232" s="6">
        <v>5</v>
      </c>
      <c r="P232" s="6">
        <v>0</v>
      </c>
      <c r="Q232" s="12">
        <v>0</v>
      </c>
      <c r="R232" s="11">
        <v>0</v>
      </c>
      <c r="S232" s="6"/>
      <c r="T232" s="6">
        <v>0</v>
      </c>
      <c r="U232" s="6">
        <v>0</v>
      </c>
      <c r="V232" s="12">
        <v>5</v>
      </c>
      <c r="W232" s="11">
        <v>0</v>
      </c>
      <c r="X232" s="6">
        <v>0</v>
      </c>
      <c r="Y232" s="6">
        <v>0</v>
      </c>
      <c r="Z232" s="6">
        <v>5</v>
      </c>
      <c r="AA232" s="12">
        <v>0</v>
      </c>
      <c r="AB232" s="22">
        <f t="shared" si="7"/>
        <v>26</v>
      </c>
      <c r="AC232" s="19">
        <v>100</v>
      </c>
      <c r="AD232" s="5" t="s">
        <v>2665</v>
      </c>
      <c r="AE232" s="15" t="s">
        <v>1469</v>
      </c>
      <c r="AF232" s="15" t="s">
        <v>277</v>
      </c>
    </row>
    <row r="233" spans="1:32" x14ac:dyDescent="0.3">
      <c r="A233" s="10">
        <v>229</v>
      </c>
      <c r="B233" s="15" t="s">
        <v>13</v>
      </c>
      <c r="C233" s="15" t="s">
        <v>393</v>
      </c>
      <c r="D233" s="15" t="s">
        <v>1131</v>
      </c>
      <c r="E233" s="15" t="s">
        <v>2636</v>
      </c>
      <c r="F233" s="15" t="s">
        <v>2642</v>
      </c>
      <c r="G233" s="6">
        <v>7</v>
      </c>
      <c r="H233" s="11">
        <v>5</v>
      </c>
      <c r="I233" s="6">
        <v>0</v>
      </c>
      <c r="J233" s="6">
        <v>0</v>
      </c>
      <c r="K233" s="6">
        <v>5</v>
      </c>
      <c r="L233" s="12">
        <v>0</v>
      </c>
      <c r="M233" s="11">
        <v>1</v>
      </c>
      <c r="N233" s="6">
        <v>5</v>
      </c>
      <c r="O233" s="6">
        <v>0</v>
      </c>
      <c r="P233" s="6">
        <v>0</v>
      </c>
      <c r="Q233" s="12">
        <v>0</v>
      </c>
      <c r="R233" s="11">
        <v>0</v>
      </c>
      <c r="S233" s="6">
        <v>0</v>
      </c>
      <c r="T233" s="6"/>
      <c r="U233" s="6">
        <v>0</v>
      </c>
      <c r="V233" s="12">
        <v>0</v>
      </c>
      <c r="W233" s="11"/>
      <c r="X233" s="6">
        <v>5</v>
      </c>
      <c r="Y233" s="6">
        <v>0</v>
      </c>
      <c r="Z233" s="6">
        <v>5</v>
      </c>
      <c r="AA233" s="12"/>
      <c r="AB233" s="22">
        <f t="shared" si="7"/>
        <v>26</v>
      </c>
      <c r="AC233" s="19">
        <v>100</v>
      </c>
      <c r="AD233" s="5" t="s">
        <v>2665</v>
      </c>
      <c r="AE233" s="15" t="s">
        <v>1537</v>
      </c>
      <c r="AF233" s="15" t="s">
        <v>1491</v>
      </c>
    </row>
    <row r="234" spans="1:32" x14ac:dyDescent="0.3">
      <c r="A234" s="10">
        <v>230</v>
      </c>
      <c r="B234" s="15" t="s">
        <v>23</v>
      </c>
      <c r="C234" s="15" t="s">
        <v>256</v>
      </c>
      <c r="D234" s="15" t="s">
        <v>92</v>
      </c>
      <c r="E234" s="15" t="s">
        <v>2651</v>
      </c>
      <c r="F234" s="15" t="s">
        <v>2632</v>
      </c>
      <c r="G234" s="6">
        <v>7</v>
      </c>
      <c r="H234" s="11">
        <v>5</v>
      </c>
      <c r="I234" s="6">
        <v>0</v>
      </c>
      <c r="J234" s="6">
        <v>5</v>
      </c>
      <c r="K234" s="6">
        <v>0</v>
      </c>
      <c r="L234" s="12">
        <v>0</v>
      </c>
      <c r="M234" s="11">
        <v>0</v>
      </c>
      <c r="N234" s="6">
        <v>5</v>
      </c>
      <c r="O234" s="6">
        <v>0</v>
      </c>
      <c r="P234" s="6">
        <v>0</v>
      </c>
      <c r="Q234" s="12">
        <v>0</v>
      </c>
      <c r="R234" s="11">
        <v>0</v>
      </c>
      <c r="S234" s="6">
        <v>0</v>
      </c>
      <c r="T234" s="6">
        <v>5</v>
      </c>
      <c r="U234" s="6">
        <v>0</v>
      </c>
      <c r="V234" s="12">
        <v>0</v>
      </c>
      <c r="W234" s="11">
        <v>5</v>
      </c>
      <c r="X234" s="6">
        <v>0</v>
      </c>
      <c r="Y234" s="6">
        <v>0</v>
      </c>
      <c r="Z234" s="6"/>
      <c r="AA234" s="12"/>
      <c r="AB234" s="22">
        <f t="shared" si="7"/>
        <v>25</v>
      </c>
      <c r="AC234" s="19">
        <v>100</v>
      </c>
      <c r="AD234" s="5" t="s">
        <v>2665</v>
      </c>
      <c r="AE234" s="15" t="s">
        <v>1670</v>
      </c>
      <c r="AF234" s="15" t="s">
        <v>294</v>
      </c>
    </row>
    <row r="235" spans="1:32" x14ac:dyDescent="0.3">
      <c r="A235" s="10">
        <v>231</v>
      </c>
      <c r="B235" s="15" t="s">
        <v>23</v>
      </c>
      <c r="C235" s="15" t="s">
        <v>36</v>
      </c>
      <c r="D235" s="15" t="s">
        <v>926</v>
      </c>
      <c r="E235" s="15" t="s">
        <v>2636</v>
      </c>
      <c r="F235" s="15" t="s">
        <v>2633</v>
      </c>
      <c r="G235" s="6">
        <v>7</v>
      </c>
      <c r="H235" s="11">
        <v>5</v>
      </c>
      <c r="I235" s="6">
        <v>0</v>
      </c>
      <c r="J235" s="6">
        <v>5</v>
      </c>
      <c r="K235" s="6">
        <v>0</v>
      </c>
      <c r="L235" s="12">
        <v>0</v>
      </c>
      <c r="M235" s="11">
        <v>5</v>
      </c>
      <c r="N235" s="6">
        <v>0</v>
      </c>
      <c r="O235" s="6">
        <v>0</v>
      </c>
      <c r="P235" s="6">
        <v>0</v>
      </c>
      <c r="Q235" s="12">
        <v>0</v>
      </c>
      <c r="R235" s="11">
        <v>0</v>
      </c>
      <c r="S235" s="6">
        <v>5</v>
      </c>
      <c r="T235" s="6">
        <v>0</v>
      </c>
      <c r="U235" s="6">
        <v>0</v>
      </c>
      <c r="V235" s="12">
        <v>0</v>
      </c>
      <c r="W235" s="11">
        <v>0</v>
      </c>
      <c r="X235" s="6">
        <v>5</v>
      </c>
      <c r="Y235" s="6">
        <v>0</v>
      </c>
      <c r="Z235" s="6">
        <v>0</v>
      </c>
      <c r="AA235" s="12">
        <v>0</v>
      </c>
      <c r="AB235" s="22">
        <f t="shared" ref="AB235:AB266" si="8">H235+I235+J235+K235+L235+M235+N235+O235+P235+Q235+R235+S235+T235+U235+V235+W235+X235+Y235+Z235+AA235</f>
        <v>25</v>
      </c>
      <c r="AC235" s="19">
        <v>100</v>
      </c>
      <c r="AD235" s="5" t="s">
        <v>2665</v>
      </c>
      <c r="AE235" s="15" t="s">
        <v>1707</v>
      </c>
      <c r="AF235" s="15" t="s">
        <v>139</v>
      </c>
    </row>
    <row r="236" spans="1:32" x14ac:dyDescent="0.3">
      <c r="A236" s="10">
        <v>232</v>
      </c>
      <c r="B236" s="15" t="s">
        <v>20</v>
      </c>
      <c r="C236" s="15" t="s">
        <v>335</v>
      </c>
      <c r="D236" s="15" t="s">
        <v>505</v>
      </c>
      <c r="E236" s="15" t="s">
        <v>2641</v>
      </c>
      <c r="F236" s="15" t="s">
        <v>2654</v>
      </c>
      <c r="G236" s="6">
        <v>7</v>
      </c>
      <c r="H236" s="11">
        <v>5</v>
      </c>
      <c r="I236" s="6">
        <v>0</v>
      </c>
      <c r="J236" s="6">
        <v>5</v>
      </c>
      <c r="K236" s="6"/>
      <c r="L236" s="12">
        <v>5</v>
      </c>
      <c r="M236" s="11"/>
      <c r="N236" s="6">
        <v>0</v>
      </c>
      <c r="O236" s="6">
        <v>0</v>
      </c>
      <c r="P236" s="6"/>
      <c r="Q236" s="12">
        <v>5</v>
      </c>
      <c r="R236" s="11">
        <v>0</v>
      </c>
      <c r="S236" s="6">
        <v>0</v>
      </c>
      <c r="T236" s="6">
        <v>0</v>
      </c>
      <c r="U236" s="6"/>
      <c r="V236" s="12">
        <v>0</v>
      </c>
      <c r="W236" s="11"/>
      <c r="X236" s="6">
        <v>5</v>
      </c>
      <c r="Y236" s="6">
        <v>0</v>
      </c>
      <c r="Z236" s="6"/>
      <c r="AA236" s="12"/>
      <c r="AB236" s="22">
        <f t="shared" si="8"/>
        <v>25</v>
      </c>
      <c r="AC236" s="19">
        <v>100</v>
      </c>
      <c r="AD236" s="5" t="s">
        <v>2665</v>
      </c>
      <c r="AE236" s="15" t="s">
        <v>1602</v>
      </c>
      <c r="AF236" s="15" t="s">
        <v>1418</v>
      </c>
    </row>
    <row r="237" spans="1:32" x14ac:dyDescent="0.3">
      <c r="A237" s="10">
        <v>233</v>
      </c>
      <c r="B237" s="15" t="s">
        <v>20</v>
      </c>
      <c r="C237" s="15" t="s">
        <v>346</v>
      </c>
      <c r="D237" s="15" t="s">
        <v>968</v>
      </c>
      <c r="E237" s="15" t="s">
        <v>2647</v>
      </c>
      <c r="F237" s="15" t="s">
        <v>2644</v>
      </c>
      <c r="G237" s="6">
        <v>7</v>
      </c>
      <c r="H237" s="11">
        <v>5</v>
      </c>
      <c r="I237" s="6">
        <v>0</v>
      </c>
      <c r="J237" s="6">
        <v>5</v>
      </c>
      <c r="K237" s="6">
        <v>0</v>
      </c>
      <c r="L237" s="12">
        <v>0</v>
      </c>
      <c r="M237" s="11">
        <v>0</v>
      </c>
      <c r="N237" s="6">
        <v>5</v>
      </c>
      <c r="O237" s="6">
        <v>0</v>
      </c>
      <c r="P237" s="6">
        <v>0</v>
      </c>
      <c r="Q237" s="12">
        <v>0</v>
      </c>
      <c r="R237" s="11">
        <v>0</v>
      </c>
      <c r="S237" s="6">
        <v>0</v>
      </c>
      <c r="T237" s="6">
        <v>0</v>
      </c>
      <c r="U237" s="6">
        <v>0</v>
      </c>
      <c r="V237" s="12">
        <v>5</v>
      </c>
      <c r="W237" s="11">
        <v>0</v>
      </c>
      <c r="X237" s="6">
        <v>5</v>
      </c>
      <c r="Y237" s="6">
        <v>0</v>
      </c>
      <c r="Z237" s="6">
        <v>0</v>
      </c>
      <c r="AA237" s="12">
        <v>0</v>
      </c>
      <c r="AB237" s="22">
        <f t="shared" si="8"/>
        <v>25</v>
      </c>
      <c r="AC237" s="19">
        <v>100</v>
      </c>
      <c r="AD237" s="5" t="s">
        <v>2665</v>
      </c>
      <c r="AE237" s="15" t="s">
        <v>1820</v>
      </c>
      <c r="AF237" s="15" t="s">
        <v>1433</v>
      </c>
    </row>
    <row r="238" spans="1:32" x14ac:dyDescent="0.3">
      <c r="A238" s="10">
        <v>234</v>
      </c>
      <c r="B238" s="15" t="s">
        <v>20</v>
      </c>
      <c r="C238" s="15" t="s">
        <v>346</v>
      </c>
      <c r="D238" s="15" t="s">
        <v>941</v>
      </c>
      <c r="E238" s="15" t="s">
        <v>2633</v>
      </c>
      <c r="F238" s="15" t="s">
        <v>2639</v>
      </c>
      <c r="G238" s="6">
        <v>7</v>
      </c>
      <c r="H238" s="11">
        <v>5</v>
      </c>
      <c r="I238" s="6">
        <v>0</v>
      </c>
      <c r="J238" s="6">
        <v>0</v>
      </c>
      <c r="K238" s="6">
        <v>5</v>
      </c>
      <c r="L238" s="12">
        <v>0</v>
      </c>
      <c r="M238" s="11">
        <v>0</v>
      </c>
      <c r="N238" s="6">
        <v>5</v>
      </c>
      <c r="O238" s="6">
        <v>5</v>
      </c>
      <c r="P238" s="6">
        <v>0</v>
      </c>
      <c r="Q238" s="12">
        <v>0</v>
      </c>
      <c r="R238" s="11">
        <v>0</v>
      </c>
      <c r="S238" s="6">
        <v>0</v>
      </c>
      <c r="T238" s="6">
        <v>0</v>
      </c>
      <c r="U238" s="6">
        <v>0</v>
      </c>
      <c r="V238" s="12">
        <v>0</v>
      </c>
      <c r="W238" s="11">
        <v>0</v>
      </c>
      <c r="X238" s="6">
        <v>5</v>
      </c>
      <c r="Y238" s="6">
        <v>0</v>
      </c>
      <c r="Z238" s="6">
        <v>0</v>
      </c>
      <c r="AA238" s="12">
        <v>0</v>
      </c>
      <c r="AB238" s="22">
        <f t="shared" si="8"/>
        <v>25</v>
      </c>
      <c r="AC238" s="19">
        <v>100</v>
      </c>
      <c r="AD238" s="5" t="s">
        <v>2665</v>
      </c>
      <c r="AE238" s="15" t="s">
        <v>1820</v>
      </c>
      <c r="AF238" s="15" t="s">
        <v>1433</v>
      </c>
    </row>
    <row r="239" spans="1:32" x14ac:dyDescent="0.3">
      <c r="A239" s="10">
        <v>235</v>
      </c>
      <c r="B239" s="15" t="s">
        <v>20</v>
      </c>
      <c r="C239" s="15" t="s">
        <v>21</v>
      </c>
      <c r="D239" s="15" t="s">
        <v>515</v>
      </c>
      <c r="E239" s="15" t="s">
        <v>2633</v>
      </c>
      <c r="F239" s="15" t="s">
        <v>2642</v>
      </c>
      <c r="G239" s="6">
        <v>7</v>
      </c>
      <c r="H239" s="11">
        <v>5</v>
      </c>
      <c r="I239" s="6">
        <v>0</v>
      </c>
      <c r="J239" s="6">
        <v>5</v>
      </c>
      <c r="K239" s="6">
        <v>5</v>
      </c>
      <c r="L239" s="12">
        <v>5</v>
      </c>
      <c r="M239" s="11">
        <v>0</v>
      </c>
      <c r="N239" s="6">
        <v>0</v>
      </c>
      <c r="O239" s="6">
        <v>0</v>
      </c>
      <c r="P239" s="6">
        <v>0</v>
      </c>
      <c r="Q239" s="12">
        <v>0</v>
      </c>
      <c r="R239" s="11">
        <v>0</v>
      </c>
      <c r="S239" s="6">
        <v>0</v>
      </c>
      <c r="T239" s="6">
        <v>0</v>
      </c>
      <c r="U239" s="6">
        <v>0</v>
      </c>
      <c r="V239" s="12">
        <v>0</v>
      </c>
      <c r="W239" s="11">
        <v>0</v>
      </c>
      <c r="X239" s="6">
        <v>0</v>
      </c>
      <c r="Y239" s="6">
        <v>0</v>
      </c>
      <c r="Z239" s="6">
        <v>5</v>
      </c>
      <c r="AA239" s="12"/>
      <c r="AB239" s="22">
        <f t="shared" si="8"/>
        <v>25</v>
      </c>
      <c r="AC239" s="19">
        <v>100</v>
      </c>
      <c r="AD239" s="5" t="s">
        <v>2665</v>
      </c>
      <c r="AE239" s="15" t="s">
        <v>1521</v>
      </c>
      <c r="AF239" s="15" t="s">
        <v>126</v>
      </c>
    </row>
    <row r="240" spans="1:32" x14ac:dyDescent="0.3">
      <c r="A240" s="10">
        <v>236</v>
      </c>
      <c r="B240" s="15" t="s">
        <v>20</v>
      </c>
      <c r="C240" s="15" t="s">
        <v>996</v>
      </c>
      <c r="D240" s="15" t="s">
        <v>1220</v>
      </c>
      <c r="E240" s="15" t="s">
        <v>2645</v>
      </c>
      <c r="F240" s="15" t="s">
        <v>2645</v>
      </c>
      <c r="G240" s="6">
        <v>7</v>
      </c>
      <c r="H240" s="11">
        <v>0</v>
      </c>
      <c r="I240" s="6">
        <v>0</v>
      </c>
      <c r="J240" s="6">
        <v>0</v>
      </c>
      <c r="K240" s="6">
        <v>5</v>
      </c>
      <c r="L240" s="12">
        <v>0</v>
      </c>
      <c r="M240" s="11">
        <v>0</v>
      </c>
      <c r="N240" s="6">
        <v>5</v>
      </c>
      <c r="O240" s="6"/>
      <c r="P240" s="6">
        <v>0</v>
      </c>
      <c r="Q240" s="12">
        <v>0</v>
      </c>
      <c r="R240" s="11">
        <v>0</v>
      </c>
      <c r="S240" s="6">
        <v>0</v>
      </c>
      <c r="T240" s="6">
        <v>5</v>
      </c>
      <c r="U240" s="6">
        <v>0</v>
      </c>
      <c r="V240" s="12">
        <v>5</v>
      </c>
      <c r="W240" s="11">
        <v>0</v>
      </c>
      <c r="X240" s="6">
        <v>5</v>
      </c>
      <c r="Y240" s="6"/>
      <c r="Z240" s="6"/>
      <c r="AA240" s="12">
        <v>0</v>
      </c>
      <c r="AB240" s="22">
        <f t="shared" si="8"/>
        <v>25</v>
      </c>
      <c r="AC240" s="19">
        <v>100</v>
      </c>
      <c r="AD240" s="5" t="s">
        <v>2665</v>
      </c>
      <c r="AE240" s="15" t="s">
        <v>1902</v>
      </c>
      <c r="AF240" s="15" t="s">
        <v>1834</v>
      </c>
    </row>
    <row r="241" spans="1:32" x14ac:dyDescent="0.3">
      <c r="A241" s="10">
        <v>237</v>
      </c>
      <c r="B241" s="15" t="s">
        <v>14</v>
      </c>
      <c r="C241" s="15" t="s">
        <v>86</v>
      </c>
      <c r="D241" s="15" t="s">
        <v>657</v>
      </c>
      <c r="E241" s="15" t="s">
        <v>2645</v>
      </c>
      <c r="F241" s="15" t="s">
        <v>2645</v>
      </c>
      <c r="G241" s="6">
        <v>7</v>
      </c>
      <c r="H241" s="11">
        <v>5</v>
      </c>
      <c r="I241" s="6">
        <v>0</v>
      </c>
      <c r="J241" s="6">
        <v>5</v>
      </c>
      <c r="K241" s="6">
        <v>0</v>
      </c>
      <c r="L241" s="12">
        <v>0</v>
      </c>
      <c r="M241" s="11"/>
      <c r="N241" s="6">
        <v>5</v>
      </c>
      <c r="O241" s="6">
        <v>0</v>
      </c>
      <c r="P241" s="6">
        <v>0</v>
      </c>
      <c r="Q241" s="12">
        <v>0</v>
      </c>
      <c r="R241" s="11">
        <v>0</v>
      </c>
      <c r="S241" s="6">
        <v>0</v>
      </c>
      <c r="T241" s="6"/>
      <c r="U241" s="6">
        <v>0</v>
      </c>
      <c r="V241" s="12">
        <v>0</v>
      </c>
      <c r="W241" s="11">
        <v>5</v>
      </c>
      <c r="X241" s="6">
        <v>0</v>
      </c>
      <c r="Y241" s="6">
        <v>0</v>
      </c>
      <c r="Z241" s="6">
        <v>5</v>
      </c>
      <c r="AA241" s="12"/>
      <c r="AB241" s="22">
        <f t="shared" si="8"/>
        <v>25</v>
      </c>
      <c r="AC241" s="19">
        <v>100</v>
      </c>
      <c r="AD241" s="5" t="s">
        <v>2665</v>
      </c>
      <c r="AE241" s="15" t="s">
        <v>1506</v>
      </c>
      <c r="AF241" s="15" t="s">
        <v>277</v>
      </c>
    </row>
    <row r="242" spans="1:32" x14ac:dyDescent="0.3">
      <c r="A242" s="10">
        <v>238</v>
      </c>
      <c r="B242" s="15" t="s">
        <v>14</v>
      </c>
      <c r="C242" s="15" t="s">
        <v>35</v>
      </c>
      <c r="D242" s="15" t="s">
        <v>935</v>
      </c>
      <c r="E242" s="15" t="s">
        <v>2634</v>
      </c>
      <c r="F242" s="15" t="s">
        <v>2645</v>
      </c>
      <c r="G242" s="6">
        <v>7</v>
      </c>
      <c r="H242" s="11">
        <v>5</v>
      </c>
      <c r="I242" s="6">
        <v>0</v>
      </c>
      <c r="J242" s="6">
        <v>5</v>
      </c>
      <c r="K242" s="6">
        <v>0</v>
      </c>
      <c r="L242" s="12">
        <v>0</v>
      </c>
      <c r="M242" s="11">
        <v>0</v>
      </c>
      <c r="N242" s="6">
        <v>5</v>
      </c>
      <c r="O242" s="6">
        <v>0</v>
      </c>
      <c r="P242" s="6">
        <v>0</v>
      </c>
      <c r="Q242" s="12">
        <v>0</v>
      </c>
      <c r="R242" s="11">
        <v>0</v>
      </c>
      <c r="S242" s="6">
        <v>0</v>
      </c>
      <c r="T242" s="6">
        <v>5</v>
      </c>
      <c r="U242" s="6">
        <v>0</v>
      </c>
      <c r="V242" s="12">
        <v>0</v>
      </c>
      <c r="W242" s="11">
        <v>0</v>
      </c>
      <c r="X242" s="6">
        <v>0</v>
      </c>
      <c r="Y242" s="6">
        <v>0</v>
      </c>
      <c r="Z242" s="6">
        <v>5</v>
      </c>
      <c r="AA242" s="12">
        <v>0</v>
      </c>
      <c r="AB242" s="22">
        <f t="shared" si="8"/>
        <v>25</v>
      </c>
      <c r="AC242" s="19">
        <v>100</v>
      </c>
      <c r="AD242" s="5" t="s">
        <v>2665</v>
      </c>
      <c r="AE242" s="15" t="s">
        <v>1817</v>
      </c>
      <c r="AF242" s="15" t="s">
        <v>138</v>
      </c>
    </row>
    <row r="243" spans="1:32" x14ac:dyDescent="0.3">
      <c r="A243" s="10">
        <v>239</v>
      </c>
      <c r="B243" s="15" t="s">
        <v>14</v>
      </c>
      <c r="C243" s="15" t="s">
        <v>86</v>
      </c>
      <c r="D243" s="15" t="s">
        <v>618</v>
      </c>
      <c r="E243" s="15" t="s">
        <v>2647</v>
      </c>
      <c r="F243" s="15" t="s">
        <v>2632</v>
      </c>
      <c r="G243" s="6">
        <v>7</v>
      </c>
      <c r="H243" s="11">
        <v>5</v>
      </c>
      <c r="I243" s="6">
        <v>5</v>
      </c>
      <c r="J243" s="6">
        <v>0</v>
      </c>
      <c r="K243" s="6">
        <v>0</v>
      </c>
      <c r="L243" s="12">
        <v>0</v>
      </c>
      <c r="M243" s="11">
        <v>0</v>
      </c>
      <c r="N243" s="6">
        <v>5</v>
      </c>
      <c r="O243" s="6">
        <v>0</v>
      </c>
      <c r="P243" s="6">
        <v>0</v>
      </c>
      <c r="Q243" s="12">
        <v>0</v>
      </c>
      <c r="R243" s="11">
        <v>0</v>
      </c>
      <c r="S243" s="6">
        <v>0</v>
      </c>
      <c r="T243" s="6">
        <v>0</v>
      </c>
      <c r="U243" s="6">
        <v>0</v>
      </c>
      <c r="V243" s="12">
        <v>0</v>
      </c>
      <c r="W243" s="11">
        <v>0</v>
      </c>
      <c r="X243" s="6">
        <v>5</v>
      </c>
      <c r="Y243" s="6">
        <v>0</v>
      </c>
      <c r="Z243" s="6">
        <v>5</v>
      </c>
      <c r="AA243" s="12">
        <v>0</v>
      </c>
      <c r="AB243" s="22">
        <f t="shared" si="8"/>
        <v>25</v>
      </c>
      <c r="AC243" s="19">
        <v>100</v>
      </c>
      <c r="AD243" s="5" t="s">
        <v>2665</v>
      </c>
      <c r="AE243" s="15" t="s">
        <v>1506</v>
      </c>
      <c r="AF243" s="15" t="s">
        <v>277</v>
      </c>
    </row>
    <row r="244" spans="1:32" x14ac:dyDescent="0.3">
      <c r="A244" s="10">
        <v>240</v>
      </c>
      <c r="B244" s="15" t="s">
        <v>11</v>
      </c>
      <c r="C244" s="15" t="s">
        <v>50</v>
      </c>
      <c r="D244" s="15" t="s">
        <v>1241</v>
      </c>
      <c r="E244" s="15" t="s">
        <v>2640</v>
      </c>
      <c r="F244" s="15" t="s">
        <v>2644</v>
      </c>
      <c r="G244" s="6">
        <v>7</v>
      </c>
      <c r="H244" s="11">
        <v>5</v>
      </c>
      <c r="I244" s="6">
        <v>0</v>
      </c>
      <c r="J244" s="6">
        <v>0</v>
      </c>
      <c r="K244" s="6">
        <v>0</v>
      </c>
      <c r="L244" s="12">
        <v>0</v>
      </c>
      <c r="M244" s="11">
        <v>0</v>
      </c>
      <c r="N244" s="6">
        <v>5</v>
      </c>
      <c r="O244" s="6">
        <v>0</v>
      </c>
      <c r="P244" s="6">
        <v>0</v>
      </c>
      <c r="Q244" s="12">
        <v>0</v>
      </c>
      <c r="R244" s="11">
        <v>0</v>
      </c>
      <c r="S244" s="6">
        <v>0</v>
      </c>
      <c r="T244" s="6">
        <v>0</v>
      </c>
      <c r="U244" s="6">
        <v>0</v>
      </c>
      <c r="V244" s="12">
        <v>5</v>
      </c>
      <c r="W244" s="11">
        <v>5</v>
      </c>
      <c r="X244" s="6">
        <v>5</v>
      </c>
      <c r="Y244" s="6">
        <v>0</v>
      </c>
      <c r="Z244" s="6">
        <v>0</v>
      </c>
      <c r="AA244" s="12">
        <v>0</v>
      </c>
      <c r="AB244" s="22">
        <f t="shared" si="8"/>
        <v>25</v>
      </c>
      <c r="AC244" s="19">
        <v>100</v>
      </c>
      <c r="AD244" s="5" t="s">
        <v>2665</v>
      </c>
      <c r="AE244" s="15" t="s">
        <v>1724</v>
      </c>
      <c r="AF244" s="15" t="s">
        <v>150</v>
      </c>
    </row>
    <row r="245" spans="1:32" x14ac:dyDescent="0.3">
      <c r="A245" s="10">
        <v>241</v>
      </c>
      <c r="B245" s="15" t="s">
        <v>11</v>
      </c>
      <c r="C245" s="15" t="s">
        <v>54</v>
      </c>
      <c r="D245" s="15" t="s">
        <v>1186</v>
      </c>
      <c r="E245" s="15" t="s">
        <v>2633</v>
      </c>
      <c r="F245" s="15" t="s">
        <v>2633</v>
      </c>
      <c r="G245" s="6">
        <v>7</v>
      </c>
      <c r="H245" s="11">
        <v>5</v>
      </c>
      <c r="I245" s="6">
        <v>0</v>
      </c>
      <c r="J245" s="6">
        <v>5</v>
      </c>
      <c r="K245" s="6">
        <v>0</v>
      </c>
      <c r="L245" s="12">
        <v>0</v>
      </c>
      <c r="M245" s="11">
        <v>0</v>
      </c>
      <c r="N245" s="6">
        <v>5</v>
      </c>
      <c r="O245" s="6">
        <v>0</v>
      </c>
      <c r="P245" s="6">
        <v>0</v>
      </c>
      <c r="Q245" s="12">
        <v>0</v>
      </c>
      <c r="R245" s="11">
        <v>0</v>
      </c>
      <c r="S245" s="6">
        <v>0</v>
      </c>
      <c r="T245" s="6">
        <v>0</v>
      </c>
      <c r="U245" s="6">
        <v>0</v>
      </c>
      <c r="V245" s="12">
        <v>5</v>
      </c>
      <c r="W245" s="11">
        <v>0</v>
      </c>
      <c r="X245" s="6">
        <v>5</v>
      </c>
      <c r="Y245" s="6">
        <v>0</v>
      </c>
      <c r="Z245" s="6">
        <v>0</v>
      </c>
      <c r="AA245" s="12">
        <v>0</v>
      </c>
      <c r="AB245" s="22">
        <f t="shared" si="8"/>
        <v>25</v>
      </c>
      <c r="AC245" s="19">
        <v>100</v>
      </c>
      <c r="AD245" s="5" t="s">
        <v>2665</v>
      </c>
      <c r="AE245" s="15" t="s">
        <v>1749</v>
      </c>
      <c r="AF245" s="15" t="s">
        <v>290</v>
      </c>
    </row>
    <row r="246" spans="1:32" x14ac:dyDescent="0.3">
      <c r="A246" s="10">
        <v>242</v>
      </c>
      <c r="B246" s="15" t="s">
        <v>11</v>
      </c>
      <c r="C246" s="15" t="s">
        <v>361</v>
      </c>
      <c r="D246" s="15" t="s">
        <v>872</v>
      </c>
      <c r="E246" s="15" t="s">
        <v>2636</v>
      </c>
      <c r="F246" s="15" t="s">
        <v>2636</v>
      </c>
      <c r="G246" s="6">
        <v>7</v>
      </c>
      <c r="H246" s="11">
        <v>5</v>
      </c>
      <c r="I246" s="6">
        <v>0</v>
      </c>
      <c r="J246" s="6">
        <v>0</v>
      </c>
      <c r="K246" s="6">
        <v>5</v>
      </c>
      <c r="L246" s="12">
        <v>5</v>
      </c>
      <c r="M246" s="11">
        <v>0</v>
      </c>
      <c r="N246" s="6">
        <v>5</v>
      </c>
      <c r="O246" s="6">
        <v>5</v>
      </c>
      <c r="P246" s="6">
        <v>0</v>
      </c>
      <c r="Q246" s="12">
        <v>0</v>
      </c>
      <c r="R246" s="11">
        <v>0</v>
      </c>
      <c r="S246" s="6">
        <v>0</v>
      </c>
      <c r="T246" s="6">
        <v>0</v>
      </c>
      <c r="U246" s="6">
        <v>0</v>
      </c>
      <c r="V246" s="12">
        <v>0</v>
      </c>
      <c r="W246" s="11">
        <v>0</v>
      </c>
      <c r="X246" s="6">
        <v>0</v>
      </c>
      <c r="Y246" s="6">
        <v>0</v>
      </c>
      <c r="Z246" s="6">
        <v>0</v>
      </c>
      <c r="AA246" s="12">
        <v>0</v>
      </c>
      <c r="AB246" s="22">
        <f t="shared" si="8"/>
        <v>25</v>
      </c>
      <c r="AC246" s="19">
        <v>100</v>
      </c>
      <c r="AD246" s="5" t="s">
        <v>2665</v>
      </c>
      <c r="AE246" s="15" t="s">
        <v>1770</v>
      </c>
      <c r="AF246" s="15" t="s">
        <v>1449</v>
      </c>
    </row>
    <row r="247" spans="1:32" x14ac:dyDescent="0.3">
      <c r="A247" s="10">
        <v>243</v>
      </c>
      <c r="B247" s="15" t="s">
        <v>18</v>
      </c>
      <c r="C247" s="15" t="s">
        <v>19</v>
      </c>
      <c r="D247" s="15" t="s">
        <v>542</v>
      </c>
      <c r="E247" s="15" t="s">
        <v>2633</v>
      </c>
      <c r="F247" s="15" t="s">
        <v>2633</v>
      </c>
      <c r="G247" s="6">
        <v>7</v>
      </c>
      <c r="H247" s="11">
        <v>5</v>
      </c>
      <c r="I247" s="6">
        <v>0</v>
      </c>
      <c r="J247" s="6">
        <v>0</v>
      </c>
      <c r="K247" s="6">
        <v>5</v>
      </c>
      <c r="L247" s="12">
        <v>0</v>
      </c>
      <c r="M247" s="11"/>
      <c r="N247" s="6">
        <v>5</v>
      </c>
      <c r="O247" s="6">
        <v>0</v>
      </c>
      <c r="P247" s="6">
        <v>0</v>
      </c>
      <c r="Q247" s="12"/>
      <c r="R247" s="11"/>
      <c r="S247" s="6">
        <v>0</v>
      </c>
      <c r="T247" s="6">
        <v>5</v>
      </c>
      <c r="U247" s="6"/>
      <c r="V247" s="12">
        <v>5</v>
      </c>
      <c r="W247" s="11">
        <v>0</v>
      </c>
      <c r="X247" s="6"/>
      <c r="Y247" s="6"/>
      <c r="Z247" s="6"/>
      <c r="AA247" s="12"/>
      <c r="AB247" s="22">
        <f t="shared" si="8"/>
        <v>25</v>
      </c>
      <c r="AC247" s="19">
        <v>100</v>
      </c>
      <c r="AD247" s="5" t="s">
        <v>2665</v>
      </c>
      <c r="AE247" s="15" t="s">
        <v>1415</v>
      </c>
      <c r="AF247" s="15" t="s">
        <v>267</v>
      </c>
    </row>
    <row r="248" spans="1:32" x14ac:dyDescent="0.3">
      <c r="A248" s="10">
        <v>244</v>
      </c>
      <c r="B248" s="15" t="s">
        <v>18</v>
      </c>
      <c r="C248" s="15" t="s">
        <v>49</v>
      </c>
      <c r="D248" s="15" t="s">
        <v>1149</v>
      </c>
      <c r="E248" s="15" t="s">
        <v>2633</v>
      </c>
      <c r="F248" s="15" t="s">
        <v>2646</v>
      </c>
      <c r="G248" s="6">
        <v>7</v>
      </c>
      <c r="H248" s="11">
        <v>5</v>
      </c>
      <c r="I248" s="6">
        <v>0</v>
      </c>
      <c r="J248" s="6">
        <v>5</v>
      </c>
      <c r="K248" s="6">
        <v>0</v>
      </c>
      <c r="L248" s="12">
        <v>0</v>
      </c>
      <c r="M248" s="11">
        <v>0</v>
      </c>
      <c r="N248" s="6">
        <v>5</v>
      </c>
      <c r="O248" s="6">
        <v>0</v>
      </c>
      <c r="P248" s="6">
        <v>0</v>
      </c>
      <c r="Q248" s="12">
        <v>0</v>
      </c>
      <c r="R248" s="11">
        <v>0</v>
      </c>
      <c r="S248" s="6">
        <v>0</v>
      </c>
      <c r="T248" s="6">
        <v>0</v>
      </c>
      <c r="U248" s="6">
        <v>0</v>
      </c>
      <c r="V248" s="12">
        <v>5</v>
      </c>
      <c r="W248" s="11">
        <v>0</v>
      </c>
      <c r="X248" s="6">
        <v>5</v>
      </c>
      <c r="Y248" s="6">
        <v>0</v>
      </c>
      <c r="Z248" s="6">
        <v>0</v>
      </c>
      <c r="AA248" s="12">
        <v>0</v>
      </c>
      <c r="AB248" s="22">
        <f t="shared" si="8"/>
        <v>25</v>
      </c>
      <c r="AC248" s="19">
        <v>100</v>
      </c>
      <c r="AD248" s="5" t="s">
        <v>2665</v>
      </c>
      <c r="AE248" s="15" t="s">
        <v>1558</v>
      </c>
      <c r="AF248" s="15" t="s">
        <v>149</v>
      </c>
    </row>
    <row r="249" spans="1:32" x14ac:dyDescent="0.3">
      <c r="A249" s="10">
        <v>245</v>
      </c>
      <c r="B249" s="15" t="s">
        <v>18</v>
      </c>
      <c r="C249" s="15" t="s">
        <v>114</v>
      </c>
      <c r="D249" s="15" t="s">
        <v>898</v>
      </c>
      <c r="E249" s="15" t="s">
        <v>2633</v>
      </c>
      <c r="F249" s="15" t="s">
        <v>2639</v>
      </c>
      <c r="G249" s="6">
        <v>7</v>
      </c>
      <c r="H249" s="11">
        <v>5</v>
      </c>
      <c r="I249" s="6">
        <v>0</v>
      </c>
      <c r="J249" s="6">
        <v>0</v>
      </c>
      <c r="K249" s="6">
        <v>5</v>
      </c>
      <c r="L249" s="12">
        <v>0</v>
      </c>
      <c r="M249" s="11">
        <v>0</v>
      </c>
      <c r="N249" s="6">
        <v>5</v>
      </c>
      <c r="O249" s="6">
        <v>5</v>
      </c>
      <c r="P249" s="6">
        <v>0</v>
      </c>
      <c r="Q249" s="12">
        <v>0</v>
      </c>
      <c r="R249" s="11">
        <v>0</v>
      </c>
      <c r="S249" s="6">
        <v>0</v>
      </c>
      <c r="T249" s="6">
        <v>5</v>
      </c>
      <c r="U249" s="6">
        <v>0</v>
      </c>
      <c r="V249" s="12">
        <v>0</v>
      </c>
      <c r="W249" s="11">
        <v>0</v>
      </c>
      <c r="X249" s="6">
        <v>0</v>
      </c>
      <c r="Y249" s="6">
        <v>0</v>
      </c>
      <c r="Z249" s="6">
        <v>0</v>
      </c>
      <c r="AA249" s="12">
        <v>0</v>
      </c>
      <c r="AB249" s="22">
        <f t="shared" si="8"/>
        <v>25</v>
      </c>
      <c r="AC249" s="19">
        <v>100</v>
      </c>
      <c r="AD249" s="5" t="s">
        <v>2665</v>
      </c>
      <c r="AE249" s="15" t="s">
        <v>1718</v>
      </c>
      <c r="AF249" s="15" t="s">
        <v>181</v>
      </c>
    </row>
    <row r="250" spans="1:32" x14ac:dyDescent="0.3">
      <c r="A250" s="10">
        <v>246</v>
      </c>
      <c r="B250" s="15" t="s">
        <v>13</v>
      </c>
      <c r="C250" s="15" t="s">
        <v>318</v>
      </c>
      <c r="D250" s="15" t="s">
        <v>694</v>
      </c>
      <c r="E250" s="15" t="s">
        <v>2636</v>
      </c>
      <c r="F250" s="15" t="s">
        <v>2645</v>
      </c>
      <c r="G250" s="6">
        <v>7</v>
      </c>
      <c r="H250" s="11">
        <v>0</v>
      </c>
      <c r="I250" s="6">
        <v>0</v>
      </c>
      <c r="J250" s="6">
        <v>5</v>
      </c>
      <c r="K250" s="6">
        <v>5</v>
      </c>
      <c r="L250" s="12">
        <v>0</v>
      </c>
      <c r="M250" s="11">
        <v>0</v>
      </c>
      <c r="N250" s="6">
        <v>5</v>
      </c>
      <c r="O250" s="6">
        <v>0</v>
      </c>
      <c r="P250" s="6">
        <v>0</v>
      </c>
      <c r="Q250" s="12">
        <v>5</v>
      </c>
      <c r="R250" s="11">
        <v>0</v>
      </c>
      <c r="S250" s="6">
        <v>0</v>
      </c>
      <c r="T250" s="6">
        <v>0</v>
      </c>
      <c r="U250" s="6">
        <v>0</v>
      </c>
      <c r="V250" s="12">
        <v>0</v>
      </c>
      <c r="W250" s="11">
        <v>0</v>
      </c>
      <c r="X250" s="6">
        <v>5</v>
      </c>
      <c r="Y250" s="6">
        <v>0</v>
      </c>
      <c r="Z250" s="6">
        <v>0</v>
      </c>
      <c r="AA250" s="12">
        <v>0</v>
      </c>
      <c r="AB250" s="22">
        <f t="shared" si="8"/>
        <v>25</v>
      </c>
      <c r="AC250" s="19">
        <v>100</v>
      </c>
      <c r="AD250" s="5" t="s">
        <v>2665</v>
      </c>
      <c r="AE250" s="15" t="s">
        <v>1654</v>
      </c>
      <c r="AF250" s="15" t="s">
        <v>1393</v>
      </c>
    </row>
    <row r="251" spans="1:32" x14ac:dyDescent="0.3">
      <c r="A251" s="10">
        <v>247</v>
      </c>
      <c r="B251" s="15" t="s">
        <v>33</v>
      </c>
      <c r="C251" s="15" t="s">
        <v>38</v>
      </c>
      <c r="D251" s="15" t="s">
        <v>67</v>
      </c>
      <c r="E251" s="15" t="s">
        <v>2642</v>
      </c>
      <c r="F251" s="15" t="s">
        <v>2645</v>
      </c>
      <c r="G251" s="6">
        <v>7</v>
      </c>
      <c r="H251" s="11">
        <v>0</v>
      </c>
      <c r="I251" s="6">
        <v>0</v>
      </c>
      <c r="J251" s="6">
        <v>5</v>
      </c>
      <c r="K251" s="6"/>
      <c r="L251" s="12">
        <v>0</v>
      </c>
      <c r="M251" s="11">
        <v>0</v>
      </c>
      <c r="N251" s="6">
        <v>5</v>
      </c>
      <c r="O251" s="6"/>
      <c r="P251" s="6">
        <v>0</v>
      </c>
      <c r="Q251" s="12"/>
      <c r="R251" s="11">
        <v>0</v>
      </c>
      <c r="S251" s="6">
        <v>0</v>
      </c>
      <c r="T251" s="6">
        <v>0</v>
      </c>
      <c r="U251" s="6">
        <v>0</v>
      </c>
      <c r="V251" s="12">
        <v>5</v>
      </c>
      <c r="W251" s="11">
        <v>0</v>
      </c>
      <c r="X251" s="6">
        <v>5</v>
      </c>
      <c r="Y251" s="6">
        <v>0</v>
      </c>
      <c r="Z251" s="6">
        <v>5</v>
      </c>
      <c r="AA251" s="12">
        <v>0</v>
      </c>
      <c r="AB251" s="22">
        <f t="shared" si="8"/>
        <v>25</v>
      </c>
      <c r="AC251" s="19">
        <v>100</v>
      </c>
      <c r="AD251" s="5" t="s">
        <v>2665</v>
      </c>
      <c r="AE251" s="15" t="s">
        <v>1624</v>
      </c>
      <c r="AF251" s="15" t="s">
        <v>141</v>
      </c>
    </row>
    <row r="252" spans="1:32" x14ac:dyDescent="0.3">
      <c r="A252" s="10">
        <v>248</v>
      </c>
      <c r="B252" s="15" t="s">
        <v>33</v>
      </c>
      <c r="C252" s="15" t="s">
        <v>186</v>
      </c>
      <c r="D252" s="15" t="s">
        <v>56</v>
      </c>
      <c r="E252" s="15" t="s">
        <v>2633</v>
      </c>
      <c r="F252" s="15" t="s">
        <v>2639</v>
      </c>
      <c r="G252" s="6">
        <v>7</v>
      </c>
      <c r="H252" s="11">
        <v>5</v>
      </c>
      <c r="I252" s="6">
        <v>0</v>
      </c>
      <c r="J252" s="6">
        <v>5</v>
      </c>
      <c r="K252" s="6"/>
      <c r="L252" s="12">
        <v>5</v>
      </c>
      <c r="M252" s="11"/>
      <c r="N252" s="6">
        <v>5</v>
      </c>
      <c r="O252" s="6">
        <v>5</v>
      </c>
      <c r="P252" s="6"/>
      <c r="Q252" s="12"/>
      <c r="R252" s="11">
        <v>0</v>
      </c>
      <c r="S252" s="6">
        <v>0</v>
      </c>
      <c r="T252" s="6">
        <v>0</v>
      </c>
      <c r="U252" s="6">
        <v>0</v>
      </c>
      <c r="V252" s="12">
        <v>0</v>
      </c>
      <c r="W252" s="11">
        <v>0</v>
      </c>
      <c r="X252" s="6"/>
      <c r="Y252" s="6"/>
      <c r="Z252" s="6"/>
      <c r="AA252" s="12"/>
      <c r="AB252" s="22">
        <f t="shared" si="8"/>
        <v>25</v>
      </c>
      <c r="AC252" s="19">
        <v>100</v>
      </c>
      <c r="AD252" s="5" t="s">
        <v>2665</v>
      </c>
      <c r="AE252" s="15" t="s">
        <v>1538</v>
      </c>
      <c r="AF252" s="15" t="s">
        <v>265</v>
      </c>
    </row>
    <row r="253" spans="1:32" x14ac:dyDescent="0.3">
      <c r="A253" s="10">
        <v>249</v>
      </c>
      <c r="B253" s="15" t="s">
        <v>13</v>
      </c>
      <c r="C253" s="15" t="s">
        <v>318</v>
      </c>
      <c r="D253" s="15" t="s">
        <v>579</v>
      </c>
      <c r="E253" s="15" t="s">
        <v>2640</v>
      </c>
      <c r="F253" s="15" t="s">
        <v>2645</v>
      </c>
      <c r="G253" s="6">
        <v>7</v>
      </c>
      <c r="H253" s="11">
        <v>0</v>
      </c>
      <c r="I253" s="6">
        <v>5</v>
      </c>
      <c r="J253" s="6">
        <v>5</v>
      </c>
      <c r="K253" s="6">
        <v>0</v>
      </c>
      <c r="L253" s="12">
        <v>0</v>
      </c>
      <c r="M253" s="11">
        <v>1</v>
      </c>
      <c r="N253" s="6">
        <v>5</v>
      </c>
      <c r="O253" s="6">
        <v>0</v>
      </c>
      <c r="P253" s="6">
        <v>0</v>
      </c>
      <c r="Q253" s="12">
        <v>0</v>
      </c>
      <c r="R253" s="11">
        <v>0</v>
      </c>
      <c r="S253" s="6">
        <v>0</v>
      </c>
      <c r="T253" s="6"/>
      <c r="U253" s="6">
        <v>0</v>
      </c>
      <c r="V253" s="12">
        <v>0</v>
      </c>
      <c r="W253" s="11">
        <v>0</v>
      </c>
      <c r="X253" s="6">
        <v>5</v>
      </c>
      <c r="Y253" s="6">
        <v>0</v>
      </c>
      <c r="Z253" s="6">
        <v>0</v>
      </c>
      <c r="AA253" s="12"/>
      <c r="AB253" s="22">
        <f t="shared" si="8"/>
        <v>21</v>
      </c>
      <c r="AC253" s="19">
        <v>100</v>
      </c>
      <c r="AD253" s="5" t="s">
        <v>2665</v>
      </c>
      <c r="AE253" s="15" t="s">
        <v>1654</v>
      </c>
      <c r="AF253" s="15" t="s">
        <v>1393</v>
      </c>
    </row>
    <row r="254" spans="1:32" x14ac:dyDescent="0.3">
      <c r="A254" s="10">
        <v>250</v>
      </c>
      <c r="B254" s="15" t="s">
        <v>23</v>
      </c>
      <c r="C254" s="15" t="s">
        <v>256</v>
      </c>
      <c r="D254" s="15" t="s">
        <v>622</v>
      </c>
      <c r="E254" s="15" t="s">
        <v>2642</v>
      </c>
      <c r="F254" s="15" t="s">
        <v>2646</v>
      </c>
      <c r="G254" s="6">
        <v>7</v>
      </c>
      <c r="H254" s="11">
        <v>5</v>
      </c>
      <c r="I254" s="6">
        <v>0</v>
      </c>
      <c r="J254" s="6">
        <v>0</v>
      </c>
      <c r="K254" s="6"/>
      <c r="L254" s="12">
        <v>0</v>
      </c>
      <c r="M254" s="11"/>
      <c r="N254" s="6">
        <v>5</v>
      </c>
      <c r="O254" s="6">
        <v>0</v>
      </c>
      <c r="P254" s="6">
        <v>0</v>
      </c>
      <c r="Q254" s="12">
        <v>0</v>
      </c>
      <c r="R254" s="11">
        <v>0</v>
      </c>
      <c r="S254" s="6">
        <v>0</v>
      </c>
      <c r="T254" s="6">
        <v>5</v>
      </c>
      <c r="U254" s="6">
        <v>0</v>
      </c>
      <c r="V254" s="12">
        <v>0</v>
      </c>
      <c r="W254" s="11">
        <v>5</v>
      </c>
      <c r="X254" s="6"/>
      <c r="Y254" s="6">
        <v>0</v>
      </c>
      <c r="Z254" s="6"/>
      <c r="AA254" s="12"/>
      <c r="AB254" s="22">
        <f t="shared" si="8"/>
        <v>20</v>
      </c>
      <c r="AC254" s="19">
        <v>100</v>
      </c>
      <c r="AD254" s="5" t="s">
        <v>2665</v>
      </c>
      <c r="AE254" s="15" t="s">
        <v>1670</v>
      </c>
      <c r="AF254" s="15" t="s">
        <v>294</v>
      </c>
    </row>
    <row r="255" spans="1:32" x14ac:dyDescent="0.3">
      <c r="A255" s="10">
        <v>251</v>
      </c>
      <c r="B255" s="15" t="s">
        <v>23</v>
      </c>
      <c r="C255" s="15" t="s">
        <v>91</v>
      </c>
      <c r="D255" s="15" t="s">
        <v>593</v>
      </c>
      <c r="E255" s="15" t="s">
        <v>2642</v>
      </c>
      <c r="F255" s="15" t="s">
        <v>2642</v>
      </c>
      <c r="G255" s="6">
        <v>7</v>
      </c>
      <c r="H255" s="11">
        <v>5</v>
      </c>
      <c r="I255" s="6">
        <v>0</v>
      </c>
      <c r="J255" s="6">
        <v>0</v>
      </c>
      <c r="K255" s="6">
        <v>0</v>
      </c>
      <c r="L255" s="12">
        <v>0</v>
      </c>
      <c r="M255" s="11">
        <v>0</v>
      </c>
      <c r="N255" s="6">
        <v>0</v>
      </c>
      <c r="O255" s="6">
        <v>5</v>
      </c>
      <c r="P255" s="6">
        <v>0</v>
      </c>
      <c r="Q255" s="12">
        <v>0</v>
      </c>
      <c r="R255" s="11">
        <v>0</v>
      </c>
      <c r="S255" s="6">
        <v>0</v>
      </c>
      <c r="T255" s="6">
        <v>0</v>
      </c>
      <c r="U255" s="6">
        <v>0</v>
      </c>
      <c r="V255" s="12">
        <v>0</v>
      </c>
      <c r="W255" s="11">
        <v>0</v>
      </c>
      <c r="X255" s="6">
        <v>5</v>
      </c>
      <c r="Y255" s="6">
        <v>0</v>
      </c>
      <c r="Z255" s="6">
        <v>5</v>
      </c>
      <c r="AA255" s="12">
        <v>0</v>
      </c>
      <c r="AB255" s="22">
        <f t="shared" si="8"/>
        <v>20</v>
      </c>
      <c r="AC255" s="19">
        <v>100</v>
      </c>
      <c r="AD255" s="5" t="s">
        <v>2665</v>
      </c>
      <c r="AE255" s="15" t="s">
        <v>1513</v>
      </c>
      <c r="AF255" s="15" t="s">
        <v>171</v>
      </c>
    </row>
    <row r="256" spans="1:32" x14ac:dyDescent="0.3">
      <c r="A256" s="10">
        <v>252</v>
      </c>
      <c r="B256" s="15" t="s">
        <v>20</v>
      </c>
      <c r="C256" s="15" t="s">
        <v>398</v>
      </c>
      <c r="D256" s="15" t="s">
        <v>548</v>
      </c>
      <c r="E256" s="15" t="s">
        <v>2634</v>
      </c>
      <c r="F256" s="15" t="s">
        <v>2639</v>
      </c>
      <c r="G256" s="6">
        <v>7</v>
      </c>
      <c r="H256" s="11">
        <v>5</v>
      </c>
      <c r="I256" s="6">
        <v>0</v>
      </c>
      <c r="J256" s="6">
        <v>0</v>
      </c>
      <c r="K256" s="6"/>
      <c r="L256" s="12">
        <v>0</v>
      </c>
      <c r="M256" s="11"/>
      <c r="N256" s="6">
        <v>5</v>
      </c>
      <c r="O256" s="6"/>
      <c r="P256" s="6"/>
      <c r="Q256" s="12"/>
      <c r="R256" s="11"/>
      <c r="S256" s="6">
        <v>0</v>
      </c>
      <c r="T256" s="6"/>
      <c r="U256" s="6"/>
      <c r="V256" s="12">
        <v>0</v>
      </c>
      <c r="W256" s="11"/>
      <c r="X256" s="6">
        <v>5</v>
      </c>
      <c r="Y256" s="6"/>
      <c r="Z256" s="6">
        <v>5</v>
      </c>
      <c r="AA256" s="12"/>
      <c r="AB256" s="22">
        <f t="shared" si="8"/>
        <v>20</v>
      </c>
      <c r="AC256" s="19">
        <v>100</v>
      </c>
      <c r="AD256" s="5" t="s">
        <v>2665</v>
      </c>
      <c r="AE256" s="15" t="s">
        <v>1494</v>
      </c>
      <c r="AF256" s="15" t="s">
        <v>1495</v>
      </c>
    </row>
    <row r="257" spans="1:32" x14ac:dyDescent="0.3">
      <c r="A257" s="10">
        <v>253</v>
      </c>
      <c r="B257" s="15" t="s">
        <v>18</v>
      </c>
      <c r="C257" s="15" t="s">
        <v>49</v>
      </c>
      <c r="D257" s="15" t="s">
        <v>503</v>
      </c>
      <c r="E257" s="15" t="s">
        <v>2647</v>
      </c>
      <c r="F257" s="15" t="s">
        <v>2633</v>
      </c>
      <c r="G257" s="6">
        <v>7</v>
      </c>
      <c r="H257" s="11">
        <v>0</v>
      </c>
      <c r="I257" s="6">
        <v>0</v>
      </c>
      <c r="J257" s="6">
        <v>5</v>
      </c>
      <c r="K257" s="6">
        <v>0</v>
      </c>
      <c r="L257" s="12">
        <v>0</v>
      </c>
      <c r="M257" s="11">
        <v>0</v>
      </c>
      <c r="N257" s="6">
        <v>0</v>
      </c>
      <c r="O257" s="6">
        <v>0</v>
      </c>
      <c r="P257" s="6">
        <v>0</v>
      </c>
      <c r="Q257" s="12">
        <v>0</v>
      </c>
      <c r="R257" s="11">
        <v>0</v>
      </c>
      <c r="S257" s="6">
        <v>0</v>
      </c>
      <c r="T257" s="6">
        <v>5</v>
      </c>
      <c r="U257" s="6">
        <v>0</v>
      </c>
      <c r="V257" s="12">
        <v>5</v>
      </c>
      <c r="W257" s="11">
        <v>0</v>
      </c>
      <c r="X257" s="6">
        <v>0</v>
      </c>
      <c r="Y257" s="6">
        <v>0</v>
      </c>
      <c r="Z257" s="6">
        <v>5</v>
      </c>
      <c r="AA257" s="12">
        <v>0</v>
      </c>
      <c r="AB257" s="22">
        <f t="shared" si="8"/>
        <v>20</v>
      </c>
      <c r="AC257" s="19">
        <v>100</v>
      </c>
      <c r="AD257" s="5" t="s">
        <v>2665</v>
      </c>
      <c r="AE257" s="15" t="s">
        <v>1601</v>
      </c>
      <c r="AF257" s="15" t="s">
        <v>149</v>
      </c>
    </row>
    <row r="258" spans="1:32" x14ac:dyDescent="0.3">
      <c r="A258" s="10">
        <v>254</v>
      </c>
      <c r="B258" s="15" t="s">
        <v>18</v>
      </c>
      <c r="C258" s="15" t="s">
        <v>90</v>
      </c>
      <c r="D258" s="15" t="s">
        <v>1160</v>
      </c>
      <c r="E258" s="15" t="s">
        <v>2633</v>
      </c>
      <c r="F258" s="15" t="s">
        <v>2650</v>
      </c>
      <c r="G258" s="6">
        <v>7</v>
      </c>
      <c r="H258" s="11">
        <v>0</v>
      </c>
      <c r="I258" s="6">
        <v>0</v>
      </c>
      <c r="J258" s="6">
        <v>0</v>
      </c>
      <c r="K258" s="6">
        <v>5</v>
      </c>
      <c r="L258" s="12">
        <v>0</v>
      </c>
      <c r="M258" s="11"/>
      <c r="N258" s="6">
        <v>5</v>
      </c>
      <c r="O258" s="6">
        <v>0</v>
      </c>
      <c r="P258" s="6">
        <v>0</v>
      </c>
      <c r="Q258" s="12">
        <v>0</v>
      </c>
      <c r="R258" s="11">
        <v>0</v>
      </c>
      <c r="S258" s="6">
        <v>0</v>
      </c>
      <c r="T258" s="6">
        <v>0</v>
      </c>
      <c r="U258" s="6">
        <v>0</v>
      </c>
      <c r="V258" s="12">
        <v>0</v>
      </c>
      <c r="W258" s="11">
        <v>0</v>
      </c>
      <c r="X258" s="6">
        <v>5</v>
      </c>
      <c r="Y258" s="6">
        <v>0</v>
      </c>
      <c r="Z258" s="6">
        <v>5</v>
      </c>
      <c r="AA258" s="12"/>
      <c r="AB258" s="22">
        <f t="shared" si="8"/>
        <v>20</v>
      </c>
      <c r="AC258" s="19">
        <v>100</v>
      </c>
      <c r="AD258" s="5" t="s">
        <v>2665</v>
      </c>
      <c r="AE258" s="15" t="s">
        <v>1452</v>
      </c>
      <c r="AF258" s="15" t="s">
        <v>170</v>
      </c>
    </row>
    <row r="259" spans="1:32" x14ac:dyDescent="0.3">
      <c r="A259" s="10">
        <v>255</v>
      </c>
      <c r="B259" s="15" t="s">
        <v>33</v>
      </c>
      <c r="C259" s="15" t="s">
        <v>38</v>
      </c>
      <c r="D259" s="15" t="s">
        <v>1077</v>
      </c>
      <c r="E259" s="15" t="s">
        <v>2633</v>
      </c>
      <c r="F259" s="15" t="s">
        <v>2632</v>
      </c>
      <c r="G259" s="6">
        <v>7</v>
      </c>
      <c r="H259" s="11">
        <v>5</v>
      </c>
      <c r="I259" s="6"/>
      <c r="J259" s="6">
        <v>0</v>
      </c>
      <c r="K259" s="6"/>
      <c r="L259" s="12">
        <v>5</v>
      </c>
      <c r="M259" s="11">
        <v>0</v>
      </c>
      <c r="N259" s="6">
        <v>5</v>
      </c>
      <c r="O259" s="6"/>
      <c r="P259" s="6">
        <v>5</v>
      </c>
      <c r="Q259" s="12"/>
      <c r="R259" s="11"/>
      <c r="S259" s="6">
        <v>0</v>
      </c>
      <c r="T259" s="6"/>
      <c r="U259" s="6">
        <v>0</v>
      </c>
      <c r="V259" s="12">
        <v>0</v>
      </c>
      <c r="W259" s="11">
        <v>0</v>
      </c>
      <c r="X259" s="6">
        <v>0</v>
      </c>
      <c r="Y259" s="6">
        <v>0</v>
      </c>
      <c r="Z259" s="6"/>
      <c r="AA259" s="12"/>
      <c r="AB259" s="22">
        <f t="shared" si="8"/>
        <v>20</v>
      </c>
      <c r="AC259" s="19">
        <v>100</v>
      </c>
      <c r="AD259" s="5" t="s">
        <v>2665</v>
      </c>
      <c r="AE259" s="15" t="s">
        <v>1624</v>
      </c>
      <c r="AF259" s="15" t="s">
        <v>141</v>
      </c>
    </row>
    <row r="260" spans="1:32" x14ac:dyDescent="0.3">
      <c r="A260" s="10">
        <v>256</v>
      </c>
      <c r="B260" s="15" t="s">
        <v>33</v>
      </c>
      <c r="C260" s="15" t="s">
        <v>186</v>
      </c>
      <c r="D260" s="15" t="s">
        <v>953</v>
      </c>
      <c r="E260" s="15" t="s">
        <v>2640</v>
      </c>
      <c r="F260" s="15" t="s">
        <v>2645</v>
      </c>
      <c r="G260" s="6">
        <v>7</v>
      </c>
      <c r="H260" s="11">
        <v>5</v>
      </c>
      <c r="I260" s="6">
        <v>0</v>
      </c>
      <c r="J260" s="6">
        <v>5</v>
      </c>
      <c r="K260" s="6">
        <v>0</v>
      </c>
      <c r="L260" s="12">
        <v>0</v>
      </c>
      <c r="M260" s="11">
        <v>0</v>
      </c>
      <c r="N260" s="6">
        <v>5</v>
      </c>
      <c r="O260" s="6"/>
      <c r="P260" s="6">
        <v>0</v>
      </c>
      <c r="Q260" s="12">
        <v>0</v>
      </c>
      <c r="R260" s="11">
        <v>0</v>
      </c>
      <c r="S260" s="6">
        <v>0</v>
      </c>
      <c r="T260" s="6">
        <v>0</v>
      </c>
      <c r="U260" s="6">
        <v>0</v>
      </c>
      <c r="V260" s="12">
        <v>5</v>
      </c>
      <c r="W260" s="11">
        <v>0</v>
      </c>
      <c r="X260" s="6">
        <v>0</v>
      </c>
      <c r="Y260" s="6">
        <v>0</v>
      </c>
      <c r="Z260" s="6">
        <v>0</v>
      </c>
      <c r="AA260" s="12">
        <v>0</v>
      </c>
      <c r="AB260" s="22">
        <f t="shared" si="8"/>
        <v>20</v>
      </c>
      <c r="AC260" s="19">
        <v>100</v>
      </c>
      <c r="AD260" s="5" t="s">
        <v>2665</v>
      </c>
      <c r="AE260" s="15" t="s">
        <v>1401</v>
      </c>
      <c r="AF260" s="15" t="s">
        <v>265</v>
      </c>
    </row>
    <row r="261" spans="1:32" x14ac:dyDescent="0.3">
      <c r="A261" s="10">
        <v>257</v>
      </c>
      <c r="B261" s="15" t="s">
        <v>33</v>
      </c>
      <c r="C261" s="15" t="s">
        <v>307</v>
      </c>
      <c r="D261" s="15" t="s">
        <v>308</v>
      </c>
      <c r="E261" s="15" t="s">
        <v>2645</v>
      </c>
      <c r="F261" s="15" t="s">
        <v>2645</v>
      </c>
      <c r="G261" s="6">
        <v>7</v>
      </c>
      <c r="H261" s="11">
        <v>5</v>
      </c>
      <c r="I261" s="6">
        <v>0</v>
      </c>
      <c r="J261" s="6">
        <v>0</v>
      </c>
      <c r="K261" s="6"/>
      <c r="L261" s="12">
        <v>0</v>
      </c>
      <c r="M261" s="11"/>
      <c r="N261" s="6">
        <v>5</v>
      </c>
      <c r="O261" s="6">
        <v>5</v>
      </c>
      <c r="P261" s="6"/>
      <c r="Q261" s="12">
        <v>0</v>
      </c>
      <c r="R261" s="11">
        <v>0</v>
      </c>
      <c r="S261" s="6">
        <v>0</v>
      </c>
      <c r="T261" s="6">
        <v>0</v>
      </c>
      <c r="U261" s="6">
        <v>0</v>
      </c>
      <c r="V261" s="12"/>
      <c r="W261" s="11"/>
      <c r="X261" s="6">
        <v>5</v>
      </c>
      <c r="Y261" s="6"/>
      <c r="Z261" s="6"/>
      <c r="AA261" s="12"/>
      <c r="AB261" s="22">
        <f t="shared" si="8"/>
        <v>20</v>
      </c>
      <c r="AC261" s="19">
        <v>100</v>
      </c>
      <c r="AD261" s="5" t="s">
        <v>2665</v>
      </c>
      <c r="AE261" s="15" t="s">
        <v>1380</v>
      </c>
      <c r="AF261" s="15" t="s">
        <v>1381</v>
      </c>
    </row>
    <row r="262" spans="1:32" x14ac:dyDescent="0.3">
      <c r="A262" s="10">
        <v>258</v>
      </c>
      <c r="B262" s="15" t="s">
        <v>14</v>
      </c>
      <c r="C262" s="15" t="s">
        <v>218</v>
      </c>
      <c r="D262" s="15" t="s">
        <v>1009</v>
      </c>
      <c r="E262" s="15" t="s">
        <v>2632</v>
      </c>
      <c r="F262" s="15" t="s">
        <v>2633</v>
      </c>
      <c r="G262" s="6">
        <v>7</v>
      </c>
      <c r="H262" s="11">
        <v>0</v>
      </c>
      <c r="I262" s="6">
        <v>0</v>
      </c>
      <c r="J262" s="6">
        <v>5</v>
      </c>
      <c r="K262" s="6">
        <v>0</v>
      </c>
      <c r="L262" s="12">
        <v>0</v>
      </c>
      <c r="M262" s="11">
        <v>1</v>
      </c>
      <c r="N262" s="6">
        <v>5</v>
      </c>
      <c r="O262" s="6">
        <v>0</v>
      </c>
      <c r="P262" s="6">
        <v>0</v>
      </c>
      <c r="Q262" s="12">
        <v>0</v>
      </c>
      <c r="R262" s="11">
        <v>0</v>
      </c>
      <c r="S262" s="6">
        <v>0</v>
      </c>
      <c r="T262" s="6">
        <v>0</v>
      </c>
      <c r="U262" s="6">
        <v>0</v>
      </c>
      <c r="V262" s="12"/>
      <c r="W262" s="11">
        <v>0</v>
      </c>
      <c r="X262" s="6">
        <v>5</v>
      </c>
      <c r="Y262" s="6">
        <v>0</v>
      </c>
      <c r="Z262" s="6">
        <v>0</v>
      </c>
      <c r="AA262" s="12">
        <v>0</v>
      </c>
      <c r="AB262" s="22">
        <f t="shared" si="8"/>
        <v>16</v>
      </c>
      <c r="AC262" s="19">
        <v>100</v>
      </c>
      <c r="AD262" s="5" t="s">
        <v>2665</v>
      </c>
      <c r="AE262" s="15" t="s">
        <v>1837</v>
      </c>
      <c r="AF262" s="15" t="s">
        <v>285</v>
      </c>
    </row>
    <row r="263" spans="1:32" x14ac:dyDescent="0.3">
      <c r="A263" s="10">
        <v>259</v>
      </c>
      <c r="B263" s="15" t="s">
        <v>13</v>
      </c>
      <c r="C263" s="15" t="s">
        <v>110</v>
      </c>
      <c r="D263" s="15" t="s">
        <v>1249</v>
      </c>
      <c r="E263" s="15" t="s">
        <v>2645</v>
      </c>
      <c r="F263" s="15" t="s">
        <v>2645</v>
      </c>
      <c r="G263" s="6">
        <v>7</v>
      </c>
      <c r="H263" s="11">
        <v>5</v>
      </c>
      <c r="I263" s="6">
        <v>0</v>
      </c>
      <c r="J263" s="6">
        <v>0</v>
      </c>
      <c r="K263" s="6">
        <v>0</v>
      </c>
      <c r="L263" s="12">
        <v>0</v>
      </c>
      <c r="M263" s="11">
        <v>0</v>
      </c>
      <c r="N263" s="6">
        <v>5</v>
      </c>
      <c r="O263" s="6">
        <v>0</v>
      </c>
      <c r="P263" s="6">
        <v>0</v>
      </c>
      <c r="Q263" s="12">
        <v>0</v>
      </c>
      <c r="R263" s="11">
        <v>0</v>
      </c>
      <c r="S263" s="6">
        <v>0</v>
      </c>
      <c r="T263" s="6">
        <v>5</v>
      </c>
      <c r="U263" s="6">
        <v>0</v>
      </c>
      <c r="V263" s="12">
        <v>0</v>
      </c>
      <c r="W263" s="11">
        <v>0</v>
      </c>
      <c r="X263" s="6">
        <v>0</v>
      </c>
      <c r="Y263" s="6">
        <v>0</v>
      </c>
      <c r="Z263" s="6">
        <v>0</v>
      </c>
      <c r="AA263" s="12">
        <v>0</v>
      </c>
      <c r="AB263" s="22">
        <f t="shared" si="8"/>
        <v>15</v>
      </c>
      <c r="AC263" s="19">
        <v>100</v>
      </c>
      <c r="AD263" s="5" t="s">
        <v>2665</v>
      </c>
      <c r="AE263" s="15" t="s">
        <v>1487</v>
      </c>
      <c r="AF263" s="15" t="s">
        <v>179</v>
      </c>
    </row>
    <row r="264" spans="1:32" x14ac:dyDescent="0.3">
      <c r="A264" s="10">
        <v>260</v>
      </c>
      <c r="B264" s="15" t="s">
        <v>33</v>
      </c>
      <c r="C264" s="15" t="s">
        <v>38</v>
      </c>
      <c r="D264" s="15" t="s">
        <v>981</v>
      </c>
      <c r="E264" s="15" t="s">
        <v>2651</v>
      </c>
      <c r="F264" s="15" t="s">
        <v>2633</v>
      </c>
      <c r="G264" s="6">
        <v>7</v>
      </c>
      <c r="H264" s="11">
        <v>0</v>
      </c>
      <c r="I264" s="6">
        <v>0</v>
      </c>
      <c r="J264" s="6">
        <v>5</v>
      </c>
      <c r="K264" s="6">
        <v>0</v>
      </c>
      <c r="L264" s="12">
        <v>5</v>
      </c>
      <c r="M264" s="11"/>
      <c r="N264" s="6">
        <v>5</v>
      </c>
      <c r="O264" s="6">
        <v>0</v>
      </c>
      <c r="P264" s="6">
        <v>0</v>
      </c>
      <c r="Q264" s="12">
        <v>0</v>
      </c>
      <c r="R264" s="11">
        <v>0</v>
      </c>
      <c r="S264" s="6">
        <v>0</v>
      </c>
      <c r="T264" s="6"/>
      <c r="U264" s="6">
        <v>0</v>
      </c>
      <c r="V264" s="12">
        <v>0</v>
      </c>
      <c r="W264" s="11">
        <v>0</v>
      </c>
      <c r="X264" s="6">
        <v>0</v>
      </c>
      <c r="Y264" s="6">
        <v>0</v>
      </c>
      <c r="Z264" s="6">
        <v>0</v>
      </c>
      <c r="AA264" s="12"/>
      <c r="AB264" s="22">
        <f t="shared" si="8"/>
        <v>15</v>
      </c>
      <c r="AC264" s="19">
        <v>100</v>
      </c>
      <c r="AD264" s="5" t="s">
        <v>2665</v>
      </c>
      <c r="AE264" s="15" t="s">
        <v>1643</v>
      </c>
      <c r="AF264" s="15" t="s">
        <v>141</v>
      </c>
    </row>
    <row r="265" spans="1:32" x14ac:dyDescent="0.3">
      <c r="A265" s="10">
        <v>261</v>
      </c>
      <c r="B265" s="15" t="s">
        <v>33</v>
      </c>
      <c r="C265" s="15" t="s">
        <v>198</v>
      </c>
      <c r="D265" s="15" t="s">
        <v>758</v>
      </c>
      <c r="E265" s="15" t="s">
        <v>2650</v>
      </c>
      <c r="F265" s="15" t="s">
        <v>2643</v>
      </c>
      <c r="G265" s="6">
        <v>7</v>
      </c>
      <c r="H265" s="11"/>
      <c r="I265" s="6">
        <v>0</v>
      </c>
      <c r="J265" s="6">
        <v>0</v>
      </c>
      <c r="K265" s="6">
        <v>5</v>
      </c>
      <c r="L265" s="12">
        <v>5</v>
      </c>
      <c r="M265" s="11"/>
      <c r="N265" s="6">
        <v>0</v>
      </c>
      <c r="O265" s="6">
        <v>0</v>
      </c>
      <c r="P265" s="6">
        <v>0</v>
      </c>
      <c r="Q265" s="12">
        <v>0</v>
      </c>
      <c r="R265" s="11">
        <v>0</v>
      </c>
      <c r="S265" s="6">
        <v>0</v>
      </c>
      <c r="T265" s="6">
        <v>0</v>
      </c>
      <c r="U265" s="6">
        <v>0</v>
      </c>
      <c r="V265" s="12">
        <v>0</v>
      </c>
      <c r="W265" s="11">
        <v>0</v>
      </c>
      <c r="X265" s="6">
        <v>5</v>
      </c>
      <c r="Y265" s="6">
        <v>0</v>
      </c>
      <c r="Z265" s="6">
        <v>0</v>
      </c>
      <c r="AA265" s="12">
        <v>0</v>
      </c>
      <c r="AB265" s="22">
        <f t="shared" si="8"/>
        <v>15</v>
      </c>
      <c r="AC265" s="19">
        <v>100</v>
      </c>
      <c r="AD265" s="5" t="s">
        <v>2665</v>
      </c>
      <c r="AE265" s="15" t="s">
        <v>1667</v>
      </c>
      <c r="AF265" s="15" t="s">
        <v>273</v>
      </c>
    </row>
    <row r="266" spans="1:32" x14ac:dyDescent="0.3">
      <c r="A266" s="10">
        <v>262</v>
      </c>
      <c r="B266" s="15" t="s">
        <v>33</v>
      </c>
      <c r="C266" s="15" t="s">
        <v>186</v>
      </c>
      <c r="D266" s="15" t="s">
        <v>1305</v>
      </c>
      <c r="E266" s="15" t="s">
        <v>2633</v>
      </c>
      <c r="F266" s="15" t="s">
        <v>2645</v>
      </c>
      <c r="G266" s="6">
        <v>7</v>
      </c>
      <c r="H266" s="11">
        <v>5</v>
      </c>
      <c r="I266" s="6">
        <v>5</v>
      </c>
      <c r="J266" s="6">
        <v>0</v>
      </c>
      <c r="K266" s="6"/>
      <c r="L266" s="12">
        <v>0</v>
      </c>
      <c r="M266" s="11">
        <v>0</v>
      </c>
      <c r="N266" s="6">
        <v>5</v>
      </c>
      <c r="O266" s="6">
        <v>0</v>
      </c>
      <c r="P266" s="6"/>
      <c r="Q266" s="12">
        <v>0</v>
      </c>
      <c r="R266" s="11"/>
      <c r="S266" s="6">
        <v>0</v>
      </c>
      <c r="T266" s="6"/>
      <c r="U266" s="6"/>
      <c r="V266" s="12">
        <v>0</v>
      </c>
      <c r="W266" s="11"/>
      <c r="X266" s="6"/>
      <c r="Y266" s="6"/>
      <c r="Z266" s="6"/>
      <c r="AA266" s="12"/>
      <c r="AB266" s="22">
        <f t="shared" si="8"/>
        <v>15</v>
      </c>
      <c r="AC266" s="19">
        <v>100</v>
      </c>
      <c r="AD266" s="5" t="s">
        <v>2665</v>
      </c>
      <c r="AE266" s="15" t="s">
        <v>1401</v>
      </c>
      <c r="AF266" s="15" t="s">
        <v>265</v>
      </c>
    </row>
    <row r="267" spans="1:32" x14ac:dyDescent="0.3">
      <c r="A267" s="10">
        <v>263</v>
      </c>
      <c r="B267" s="15" t="s">
        <v>14</v>
      </c>
      <c r="C267" s="15" t="s">
        <v>342</v>
      </c>
      <c r="D267" s="15" t="s">
        <v>1185</v>
      </c>
      <c r="E267" s="15" t="s">
        <v>2641</v>
      </c>
      <c r="F267" s="15" t="s">
        <v>2633</v>
      </c>
      <c r="G267" s="6">
        <v>7</v>
      </c>
      <c r="H267" s="11">
        <v>0</v>
      </c>
      <c r="I267" s="6">
        <v>0</v>
      </c>
      <c r="J267" s="6">
        <v>5</v>
      </c>
      <c r="K267" s="6">
        <v>0</v>
      </c>
      <c r="L267" s="12">
        <v>0</v>
      </c>
      <c r="M267" s="11">
        <v>0</v>
      </c>
      <c r="N267" s="6">
        <v>0</v>
      </c>
      <c r="O267" s="6">
        <v>0</v>
      </c>
      <c r="P267" s="6">
        <v>0</v>
      </c>
      <c r="Q267" s="12">
        <v>5</v>
      </c>
      <c r="R267" s="11">
        <v>0</v>
      </c>
      <c r="S267" s="6">
        <v>0</v>
      </c>
      <c r="T267" s="6">
        <v>0</v>
      </c>
      <c r="U267" s="6">
        <v>0</v>
      </c>
      <c r="V267" s="12">
        <v>0</v>
      </c>
      <c r="W267" s="11">
        <v>0</v>
      </c>
      <c r="X267" s="6">
        <v>0</v>
      </c>
      <c r="Y267" s="6">
        <v>0</v>
      </c>
      <c r="Z267" s="6">
        <v>0</v>
      </c>
      <c r="AA267" s="12">
        <v>0</v>
      </c>
      <c r="AB267" s="22">
        <f t="shared" ref="AB267:AB273" si="9">H267+I267+J267+K267+L267+M267+N267+O267+P267+Q267+R267+S267+T267+U267+V267+W267+X267+Y267+Z267+AA267</f>
        <v>10</v>
      </c>
      <c r="AC267" s="19">
        <v>100</v>
      </c>
      <c r="AD267" s="5" t="s">
        <v>2665</v>
      </c>
      <c r="AE267" s="15" t="s">
        <v>1720</v>
      </c>
      <c r="AF267" s="15" t="s">
        <v>1427</v>
      </c>
    </row>
    <row r="268" spans="1:32" x14ac:dyDescent="0.3">
      <c r="A268" s="10">
        <v>264</v>
      </c>
      <c r="B268" s="15" t="s">
        <v>18</v>
      </c>
      <c r="C268" s="15" t="s">
        <v>49</v>
      </c>
      <c r="D268" s="15" t="s">
        <v>785</v>
      </c>
      <c r="E268" s="15" t="s">
        <v>2633</v>
      </c>
      <c r="F268" s="15" t="s">
        <v>2642</v>
      </c>
      <c r="G268" s="6">
        <v>7</v>
      </c>
      <c r="H268" s="11">
        <v>0</v>
      </c>
      <c r="I268" s="6">
        <v>0</v>
      </c>
      <c r="J268" s="6">
        <v>0</v>
      </c>
      <c r="K268" s="6">
        <v>0</v>
      </c>
      <c r="L268" s="12">
        <v>0</v>
      </c>
      <c r="M268" s="11">
        <v>0</v>
      </c>
      <c r="N268" s="6">
        <v>5</v>
      </c>
      <c r="O268" s="6">
        <v>0</v>
      </c>
      <c r="P268" s="6">
        <v>0</v>
      </c>
      <c r="Q268" s="12">
        <v>0</v>
      </c>
      <c r="R268" s="11"/>
      <c r="S268" s="6">
        <v>0</v>
      </c>
      <c r="T268" s="6"/>
      <c r="U268" s="6">
        <v>0</v>
      </c>
      <c r="V268" s="12">
        <v>0</v>
      </c>
      <c r="W268" s="11">
        <v>0</v>
      </c>
      <c r="X268" s="6">
        <v>5</v>
      </c>
      <c r="Y268" s="6">
        <v>0</v>
      </c>
      <c r="Z268" s="6">
        <v>0</v>
      </c>
      <c r="AA268" s="12">
        <v>0</v>
      </c>
      <c r="AB268" s="22">
        <f t="shared" si="9"/>
        <v>10</v>
      </c>
      <c r="AC268" s="19">
        <v>100</v>
      </c>
      <c r="AD268" s="5" t="s">
        <v>2665</v>
      </c>
      <c r="AE268" s="15" t="s">
        <v>1558</v>
      </c>
      <c r="AF268" s="15" t="s">
        <v>149</v>
      </c>
    </row>
    <row r="269" spans="1:32" x14ac:dyDescent="0.3">
      <c r="A269" s="10">
        <v>265</v>
      </c>
      <c r="B269" s="15" t="s">
        <v>33</v>
      </c>
      <c r="C269" s="15" t="s">
        <v>199</v>
      </c>
      <c r="D269" s="15" t="s">
        <v>902</v>
      </c>
      <c r="E269" s="15" t="s">
        <v>2649</v>
      </c>
      <c r="F269" s="15" t="s">
        <v>2645</v>
      </c>
      <c r="G269" s="6">
        <v>7</v>
      </c>
      <c r="H269" s="11">
        <v>0</v>
      </c>
      <c r="I269" s="6">
        <v>0</v>
      </c>
      <c r="J269" s="6">
        <v>0</v>
      </c>
      <c r="K269" s="6">
        <v>0</v>
      </c>
      <c r="L269" s="12">
        <v>0</v>
      </c>
      <c r="M269" s="11">
        <v>0</v>
      </c>
      <c r="N269" s="6">
        <v>0</v>
      </c>
      <c r="O269" s="6">
        <v>0</v>
      </c>
      <c r="P269" s="6">
        <v>0</v>
      </c>
      <c r="Q269" s="12">
        <v>0</v>
      </c>
      <c r="R269" s="11">
        <v>0</v>
      </c>
      <c r="S269" s="6">
        <v>0</v>
      </c>
      <c r="T269" s="6">
        <v>5</v>
      </c>
      <c r="U269" s="6">
        <v>0</v>
      </c>
      <c r="V269" s="12">
        <v>5</v>
      </c>
      <c r="W269" s="11">
        <v>0</v>
      </c>
      <c r="X269" s="6">
        <v>0</v>
      </c>
      <c r="Y269" s="6">
        <v>0</v>
      </c>
      <c r="Z269" s="6">
        <v>0</v>
      </c>
      <c r="AA269" s="12">
        <v>0</v>
      </c>
      <c r="AB269" s="22">
        <f t="shared" si="9"/>
        <v>10</v>
      </c>
      <c r="AC269" s="19">
        <v>100</v>
      </c>
      <c r="AD269" s="5" t="s">
        <v>2665</v>
      </c>
      <c r="AE269" s="15" t="s">
        <v>1805</v>
      </c>
      <c r="AF269" s="15" t="s">
        <v>274</v>
      </c>
    </row>
    <row r="270" spans="1:32" x14ac:dyDescent="0.3">
      <c r="A270" s="10">
        <v>266</v>
      </c>
      <c r="B270" s="15" t="s">
        <v>33</v>
      </c>
      <c r="C270" s="15" t="s">
        <v>186</v>
      </c>
      <c r="D270" s="15" t="s">
        <v>323</v>
      </c>
      <c r="E270" s="15" t="s">
        <v>2640</v>
      </c>
      <c r="F270" s="15" t="s">
        <v>2636</v>
      </c>
      <c r="G270" s="6">
        <v>7</v>
      </c>
      <c r="H270" s="11">
        <v>0</v>
      </c>
      <c r="I270" s="6">
        <v>0</v>
      </c>
      <c r="J270" s="6">
        <v>0</v>
      </c>
      <c r="K270" s="6"/>
      <c r="L270" s="12">
        <v>0</v>
      </c>
      <c r="M270" s="11">
        <v>0</v>
      </c>
      <c r="N270" s="6">
        <v>5</v>
      </c>
      <c r="O270" s="6"/>
      <c r="P270" s="6">
        <v>0</v>
      </c>
      <c r="Q270" s="12"/>
      <c r="R270" s="11">
        <v>0</v>
      </c>
      <c r="S270" s="6">
        <v>0</v>
      </c>
      <c r="T270" s="6"/>
      <c r="U270" s="6">
        <v>0</v>
      </c>
      <c r="V270" s="12">
        <v>0</v>
      </c>
      <c r="W270" s="11"/>
      <c r="X270" s="6">
        <v>0</v>
      </c>
      <c r="Y270" s="6">
        <v>0</v>
      </c>
      <c r="Z270" s="6">
        <v>5</v>
      </c>
      <c r="AA270" s="12">
        <v>0</v>
      </c>
      <c r="AB270" s="22">
        <f t="shared" si="9"/>
        <v>10</v>
      </c>
      <c r="AC270" s="19">
        <v>100</v>
      </c>
      <c r="AD270" s="5" t="s">
        <v>2665</v>
      </c>
      <c r="AE270" s="15" t="s">
        <v>1401</v>
      </c>
      <c r="AF270" s="15" t="s">
        <v>265</v>
      </c>
    </row>
    <row r="271" spans="1:32" x14ac:dyDescent="0.3">
      <c r="A271" s="10">
        <v>267</v>
      </c>
      <c r="B271" s="15" t="s">
        <v>18</v>
      </c>
      <c r="C271" s="15" t="s">
        <v>83</v>
      </c>
      <c r="D271" s="15" t="s">
        <v>1147</v>
      </c>
      <c r="E271" s="15" t="s">
        <v>2637</v>
      </c>
      <c r="F271" s="15" t="s">
        <v>2636</v>
      </c>
      <c r="G271" s="6">
        <v>7</v>
      </c>
      <c r="H271" s="11">
        <v>5</v>
      </c>
      <c r="I271" s="6">
        <v>0</v>
      </c>
      <c r="J271" s="6">
        <v>0</v>
      </c>
      <c r="K271" s="6">
        <v>0</v>
      </c>
      <c r="L271" s="12">
        <v>0</v>
      </c>
      <c r="M271" s="11">
        <v>0</v>
      </c>
      <c r="N271" s="6">
        <v>0</v>
      </c>
      <c r="O271" s="6">
        <v>0</v>
      </c>
      <c r="P271" s="6">
        <v>0</v>
      </c>
      <c r="Q271" s="12"/>
      <c r="R271" s="11">
        <v>0</v>
      </c>
      <c r="S271" s="6">
        <v>0</v>
      </c>
      <c r="T271" s="6">
        <v>0</v>
      </c>
      <c r="U271" s="6"/>
      <c r="V271" s="12">
        <v>0</v>
      </c>
      <c r="W271" s="11"/>
      <c r="X271" s="6"/>
      <c r="Y271" s="6"/>
      <c r="Z271" s="6"/>
      <c r="AA271" s="12"/>
      <c r="AB271" s="22">
        <f t="shared" si="9"/>
        <v>5</v>
      </c>
      <c r="AC271" s="19">
        <v>100</v>
      </c>
      <c r="AD271" s="5" t="s">
        <v>2665</v>
      </c>
      <c r="AE271" s="15" t="s">
        <v>1848</v>
      </c>
      <c r="AF271" s="15" t="s">
        <v>168</v>
      </c>
    </row>
    <row r="272" spans="1:32" x14ac:dyDescent="0.3">
      <c r="A272" s="10">
        <v>268</v>
      </c>
      <c r="B272" s="15" t="s">
        <v>18</v>
      </c>
      <c r="C272" s="15" t="s">
        <v>49</v>
      </c>
      <c r="D272" s="15" t="s">
        <v>1122</v>
      </c>
      <c r="E272" s="15" t="s">
        <v>2636</v>
      </c>
      <c r="F272" s="15" t="s">
        <v>2636</v>
      </c>
      <c r="G272" s="6">
        <v>7</v>
      </c>
      <c r="H272" s="11">
        <v>5</v>
      </c>
      <c r="I272" s="6">
        <v>0</v>
      </c>
      <c r="J272" s="6">
        <v>0</v>
      </c>
      <c r="K272" s="6">
        <v>0</v>
      </c>
      <c r="L272" s="12">
        <v>0</v>
      </c>
      <c r="M272" s="11">
        <v>0</v>
      </c>
      <c r="N272" s="6">
        <v>0</v>
      </c>
      <c r="O272" s="6">
        <v>0</v>
      </c>
      <c r="P272" s="6">
        <v>0</v>
      </c>
      <c r="Q272" s="12">
        <v>0</v>
      </c>
      <c r="R272" s="11">
        <v>0</v>
      </c>
      <c r="S272" s="6">
        <v>0</v>
      </c>
      <c r="T272" s="6">
        <v>0</v>
      </c>
      <c r="U272" s="6">
        <v>0</v>
      </c>
      <c r="V272" s="12">
        <v>0</v>
      </c>
      <c r="W272" s="11">
        <v>0</v>
      </c>
      <c r="X272" s="6">
        <v>0</v>
      </c>
      <c r="Y272" s="6">
        <v>0</v>
      </c>
      <c r="Z272" s="6">
        <v>0</v>
      </c>
      <c r="AA272" s="12">
        <v>0</v>
      </c>
      <c r="AB272" s="22">
        <f t="shared" si="9"/>
        <v>5</v>
      </c>
      <c r="AC272" s="19">
        <v>100</v>
      </c>
      <c r="AD272" s="5" t="s">
        <v>2665</v>
      </c>
      <c r="AE272" s="15" t="s">
        <v>1558</v>
      </c>
      <c r="AF272" s="15" t="s">
        <v>149</v>
      </c>
    </row>
    <row r="273" spans="1:32" ht="16.2" thickBot="1" x14ac:dyDescent="0.35">
      <c r="A273" s="10">
        <v>269</v>
      </c>
      <c r="B273" s="15" t="s">
        <v>18</v>
      </c>
      <c r="C273" s="15" t="s">
        <v>525</v>
      </c>
      <c r="D273" s="15" t="s">
        <v>190</v>
      </c>
      <c r="E273" s="15" t="s">
        <v>2641</v>
      </c>
      <c r="F273" s="15" t="s">
        <v>2645</v>
      </c>
      <c r="G273" s="6">
        <v>7</v>
      </c>
      <c r="H273" s="31">
        <v>0</v>
      </c>
      <c r="I273" s="32">
        <v>0</v>
      </c>
      <c r="J273" s="32">
        <v>0</v>
      </c>
      <c r="K273" s="32">
        <v>0</v>
      </c>
      <c r="L273" s="33">
        <v>0</v>
      </c>
      <c r="M273" s="31">
        <v>0</v>
      </c>
      <c r="N273" s="32">
        <v>5</v>
      </c>
      <c r="O273" s="32">
        <v>0</v>
      </c>
      <c r="P273" s="32">
        <v>0</v>
      </c>
      <c r="Q273" s="33">
        <v>0</v>
      </c>
      <c r="R273" s="31">
        <v>0</v>
      </c>
      <c r="S273" s="32">
        <v>0</v>
      </c>
      <c r="T273" s="32">
        <v>0</v>
      </c>
      <c r="U273" s="32">
        <v>0</v>
      </c>
      <c r="V273" s="33">
        <v>0</v>
      </c>
      <c r="W273" s="31">
        <v>0</v>
      </c>
      <c r="X273" s="32">
        <v>0</v>
      </c>
      <c r="Y273" s="32">
        <v>0</v>
      </c>
      <c r="Z273" s="32">
        <v>0</v>
      </c>
      <c r="AA273" s="33">
        <v>0</v>
      </c>
      <c r="AB273" s="22">
        <f t="shared" si="9"/>
        <v>5</v>
      </c>
      <c r="AC273" s="19">
        <v>100</v>
      </c>
      <c r="AD273" s="5" t="s">
        <v>2665</v>
      </c>
      <c r="AE273" s="15" t="s">
        <v>1909</v>
      </c>
      <c r="AF273" s="15" t="s">
        <v>1613</v>
      </c>
    </row>
  </sheetData>
  <sheetProtection password="FDC8" sheet="1" objects="1" scenarios="1" sort="0" autoFilter="0"/>
  <autoFilter ref="A4:AF273">
    <sortState ref="A5:AF273">
      <sortCondition descending="1" ref="AB4:AB273"/>
    </sortState>
  </autoFilter>
  <mergeCells count="2">
    <mergeCell ref="A1:AF1"/>
    <mergeCell ref="A2:I2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M376"/>
  <sheetViews>
    <sheetView tabSelected="1" topLeftCell="A160" zoomScale="70" zoomScaleNormal="70" workbookViewId="0">
      <selection activeCell="A167" sqref="A167:XFD167"/>
    </sheetView>
  </sheetViews>
  <sheetFormatPr defaultRowHeight="15.6" x14ac:dyDescent="0.3"/>
  <cols>
    <col min="1" max="1" width="6.5" customWidth="1"/>
    <col min="2" max="2" width="19.3984375" customWidth="1"/>
    <col min="3" max="3" width="23.3984375" customWidth="1"/>
    <col min="4" max="4" width="16" customWidth="1"/>
    <col min="5" max="5" width="8.5" customWidth="1"/>
    <col min="6" max="6" width="12.5" customWidth="1"/>
    <col min="7" max="7" width="9.19921875" customWidth="1"/>
    <col min="8" max="27" width="4.69921875" customWidth="1"/>
    <col min="28" max="28" width="9" style="14"/>
    <col min="29" max="29" width="16.19921875" customWidth="1"/>
    <col min="30" max="30" width="13.5" customWidth="1"/>
    <col min="31" max="31" width="27.3984375" customWidth="1"/>
    <col min="32" max="32" width="30.5" customWidth="1"/>
  </cols>
  <sheetData>
    <row r="1" spans="1:39" ht="33.75" customHeight="1" x14ac:dyDescent="0.45">
      <c r="A1" s="66" t="s">
        <v>2669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3"/>
      <c r="AH1" s="3"/>
      <c r="AI1" s="3"/>
      <c r="AJ1" s="3"/>
      <c r="AK1" s="3"/>
      <c r="AL1" s="3"/>
      <c r="AM1" s="3"/>
    </row>
    <row r="2" spans="1:39" ht="15.75" customHeight="1" x14ac:dyDescent="0.45">
      <c r="A2" s="67" t="s">
        <v>2663</v>
      </c>
      <c r="B2" s="67"/>
      <c r="C2" s="67"/>
      <c r="D2" s="67"/>
      <c r="E2" s="67"/>
      <c r="F2" s="67"/>
      <c r="G2" s="67"/>
      <c r="H2" s="67"/>
      <c r="I2" s="39"/>
      <c r="J2" s="39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"/>
      <c r="AH2" s="3"/>
      <c r="AI2" s="3"/>
      <c r="AJ2" s="3"/>
      <c r="AK2" s="3"/>
      <c r="AL2" s="3"/>
      <c r="AM2" s="3"/>
    </row>
    <row r="3" spans="1:39" ht="24" thickBot="1" x14ac:dyDescent="0.5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13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39" ht="76.5" customHeight="1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24">
        <v>1</v>
      </c>
      <c r="I4" s="25">
        <v>2</v>
      </c>
      <c r="J4" s="25">
        <v>3</v>
      </c>
      <c r="K4" s="25">
        <v>4</v>
      </c>
      <c r="L4" s="26">
        <v>5</v>
      </c>
      <c r="M4" s="24">
        <v>6</v>
      </c>
      <c r="N4" s="25">
        <v>7</v>
      </c>
      <c r="O4" s="25">
        <v>8</v>
      </c>
      <c r="P4" s="25">
        <v>9</v>
      </c>
      <c r="Q4" s="26">
        <v>10</v>
      </c>
      <c r="R4" s="24">
        <v>11</v>
      </c>
      <c r="S4" s="25">
        <v>12</v>
      </c>
      <c r="T4" s="25">
        <v>13</v>
      </c>
      <c r="U4" s="25">
        <v>14</v>
      </c>
      <c r="V4" s="26">
        <v>15</v>
      </c>
      <c r="W4" s="24">
        <v>16</v>
      </c>
      <c r="X4" s="25">
        <v>17</v>
      </c>
      <c r="Y4" s="25">
        <v>18</v>
      </c>
      <c r="Z4" s="25">
        <v>19</v>
      </c>
      <c r="AA4" s="26">
        <v>20</v>
      </c>
      <c r="AB4" s="34" t="s">
        <v>2631</v>
      </c>
      <c r="AC4" s="1" t="s">
        <v>7</v>
      </c>
      <c r="AD4" s="1" t="s">
        <v>8</v>
      </c>
      <c r="AE4" s="1" t="s">
        <v>10</v>
      </c>
      <c r="AF4" s="1" t="s">
        <v>2</v>
      </c>
    </row>
    <row r="5" spans="1:39" x14ac:dyDescent="0.3">
      <c r="A5" s="10">
        <v>1</v>
      </c>
      <c r="B5" s="15" t="s">
        <v>13</v>
      </c>
      <c r="C5" s="15" t="s">
        <v>80</v>
      </c>
      <c r="D5" s="15" t="s">
        <v>56</v>
      </c>
      <c r="E5" s="15" t="s">
        <v>2646</v>
      </c>
      <c r="F5" s="15" t="s">
        <v>2633</v>
      </c>
      <c r="G5" s="6">
        <v>6</v>
      </c>
      <c r="H5" s="11">
        <v>5</v>
      </c>
      <c r="I5" s="6">
        <v>5</v>
      </c>
      <c r="J5" s="6">
        <v>5</v>
      </c>
      <c r="K5" s="6">
        <v>5</v>
      </c>
      <c r="L5" s="12">
        <v>5</v>
      </c>
      <c r="M5" s="11">
        <v>5</v>
      </c>
      <c r="N5" s="6">
        <v>5</v>
      </c>
      <c r="O5" s="6">
        <v>5</v>
      </c>
      <c r="P5" s="6">
        <v>5</v>
      </c>
      <c r="Q5" s="12">
        <v>5</v>
      </c>
      <c r="R5" s="11">
        <v>5</v>
      </c>
      <c r="S5" s="6">
        <v>5</v>
      </c>
      <c r="T5" s="6">
        <v>5</v>
      </c>
      <c r="U5" s="6">
        <v>5</v>
      </c>
      <c r="V5" s="12">
        <v>5</v>
      </c>
      <c r="W5" s="11">
        <v>5</v>
      </c>
      <c r="X5" s="6">
        <v>5</v>
      </c>
      <c r="Y5" s="6">
        <v>5</v>
      </c>
      <c r="Z5" s="6">
        <v>5</v>
      </c>
      <c r="AA5" s="12">
        <v>5</v>
      </c>
      <c r="AB5" s="22">
        <f t="shared" ref="AB5:AB68" si="0">H5+I5+J5+K5+L5+M5+N5+O5+P5+Q5+R5+S5+T5+U5+V5+W5+X5+Y5+Z5+AA5</f>
        <v>100</v>
      </c>
      <c r="AC5" s="19">
        <v>100</v>
      </c>
      <c r="AD5" s="5" t="s">
        <v>2666</v>
      </c>
      <c r="AE5" s="15" t="s">
        <v>1536</v>
      </c>
      <c r="AF5" s="15" t="s">
        <v>268</v>
      </c>
    </row>
    <row r="6" spans="1:39" x14ac:dyDescent="0.3">
      <c r="A6" s="8">
        <v>2</v>
      </c>
      <c r="B6" s="15" t="s">
        <v>20</v>
      </c>
      <c r="C6" s="15" t="s">
        <v>2668</v>
      </c>
      <c r="D6" s="20" t="s">
        <v>250</v>
      </c>
      <c r="E6" s="20" t="s">
        <v>2636</v>
      </c>
      <c r="F6" s="20" t="s">
        <v>2645</v>
      </c>
      <c r="G6" s="6">
        <v>6</v>
      </c>
      <c r="H6" s="27">
        <v>5</v>
      </c>
      <c r="I6" s="7">
        <v>5</v>
      </c>
      <c r="J6" s="7">
        <v>5</v>
      </c>
      <c r="K6" s="7">
        <v>5</v>
      </c>
      <c r="L6" s="28">
        <v>5</v>
      </c>
      <c r="M6" s="27">
        <v>5</v>
      </c>
      <c r="N6" s="7">
        <v>5</v>
      </c>
      <c r="O6" s="7">
        <v>5</v>
      </c>
      <c r="P6" s="7">
        <v>5</v>
      </c>
      <c r="Q6" s="28">
        <v>5</v>
      </c>
      <c r="R6" s="27">
        <v>5</v>
      </c>
      <c r="S6" s="7">
        <v>5</v>
      </c>
      <c r="T6" s="7">
        <v>5</v>
      </c>
      <c r="U6" s="7">
        <v>5</v>
      </c>
      <c r="V6" s="28">
        <v>5</v>
      </c>
      <c r="W6" s="27">
        <v>5</v>
      </c>
      <c r="X6" s="7">
        <v>5</v>
      </c>
      <c r="Y6" s="7">
        <v>5</v>
      </c>
      <c r="Z6" s="7">
        <v>5</v>
      </c>
      <c r="AA6" s="28">
        <v>5</v>
      </c>
      <c r="AB6" s="22">
        <f t="shared" si="0"/>
        <v>100</v>
      </c>
      <c r="AC6" s="19">
        <v>100</v>
      </c>
      <c r="AD6" s="5" t="s">
        <v>2666</v>
      </c>
      <c r="AE6" s="20" t="s">
        <v>1885</v>
      </c>
      <c r="AF6" s="15" t="s">
        <v>2667</v>
      </c>
    </row>
    <row r="7" spans="1:39" x14ac:dyDescent="0.3">
      <c r="A7" s="9">
        <v>3</v>
      </c>
      <c r="B7" s="15" t="s">
        <v>11</v>
      </c>
      <c r="C7" s="15" t="s">
        <v>50</v>
      </c>
      <c r="D7" s="15" t="s">
        <v>354</v>
      </c>
      <c r="E7" s="15" t="s">
        <v>2647</v>
      </c>
      <c r="F7" s="15" t="s">
        <v>2644</v>
      </c>
      <c r="G7" s="6">
        <v>6</v>
      </c>
      <c r="H7" s="11">
        <v>5</v>
      </c>
      <c r="I7" s="6">
        <v>5</v>
      </c>
      <c r="J7" s="6">
        <v>5</v>
      </c>
      <c r="K7" s="6">
        <v>0</v>
      </c>
      <c r="L7" s="12">
        <v>5</v>
      </c>
      <c r="M7" s="11">
        <v>5</v>
      </c>
      <c r="N7" s="6">
        <v>5</v>
      </c>
      <c r="O7" s="6">
        <v>5</v>
      </c>
      <c r="P7" s="6">
        <v>5</v>
      </c>
      <c r="Q7" s="12">
        <v>5</v>
      </c>
      <c r="R7" s="11">
        <v>5</v>
      </c>
      <c r="S7" s="6">
        <v>5</v>
      </c>
      <c r="T7" s="6">
        <v>5</v>
      </c>
      <c r="U7" s="6">
        <v>5</v>
      </c>
      <c r="V7" s="12">
        <v>5</v>
      </c>
      <c r="W7" s="11">
        <v>5</v>
      </c>
      <c r="X7" s="6">
        <v>5</v>
      </c>
      <c r="Y7" s="6">
        <v>5</v>
      </c>
      <c r="Z7" s="6">
        <v>5</v>
      </c>
      <c r="AA7" s="12">
        <v>5</v>
      </c>
      <c r="AB7" s="22">
        <f t="shared" si="0"/>
        <v>95</v>
      </c>
      <c r="AC7" s="19">
        <v>100</v>
      </c>
      <c r="AD7" s="5" t="s">
        <v>2666</v>
      </c>
      <c r="AE7" s="15" t="s">
        <v>1362</v>
      </c>
      <c r="AF7" s="15" t="s">
        <v>150</v>
      </c>
    </row>
    <row r="8" spans="1:39" x14ac:dyDescent="0.3">
      <c r="A8" s="10">
        <v>4</v>
      </c>
      <c r="B8" s="15" t="s">
        <v>23</v>
      </c>
      <c r="C8" s="15" t="s">
        <v>46</v>
      </c>
      <c r="D8" s="15" t="s">
        <v>709</v>
      </c>
      <c r="E8" s="15" t="s">
        <v>2649</v>
      </c>
      <c r="F8" s="15" t="s">
        <v>2632</v>
      </c>
      <c r="G8" s="6">
        <v>6</v>
      </c>
      <c r="H8" s="11">
        <v>5</v>
      </c>
      <c r="I8" s="6">
        <v>5</v>
      </c>
      <c r="J8" s="6">
        <v>5</v>
      </c>
      <c r="K8" s="6">
        <v>5</v>
      </c>
      <c r="L8" s="12">
        <v>5</v>
      </c>
      <c r="M8" s="11">
        <v>5</v>
      </c>
      <c r="N8" s="6">
        <v>5</v>
      </c>
      <c r="O8" s="6">
        <v>5</v>
      </c>
      <c r="P8" s="6">
        <v>5</v>
      </c>
      <c r="Q8" s="12">
        <v>5</v>
      </c>
      <c r="R8" s="11">
        <v>5</v>
      </c>
      <c r="S8" s="6">
        <v>5</v>
      </c>
      <c r="T8" s="6">
        <v>5</v>
      </c>
      <c r="U8" s="6">
        <v>5</v>
      </c>
      <c r="V8" s="12">
        <v>5</v>
      </c>
      <c r="W8" s="11">
        <v>0</v>
      </c>
      <c r="X8" s="6">
        <v>5</v>
      </c>
      <c r="Y8" s="6">
        <v>5</v>
      </c>
      <c r="Z8" s="6">
        <v>5</v>
      </c>
      <c r="AA8" s="12">
        <v>5</v>
      </c>
      <c r="AB8" s="22">
        <f t="shared" si="0"/>
        <v>95</v>
      </c>
      <c r="AC8" s="19">
        <v>100</v>
      </c>
      <c r="AD8" s="5" t="s">
        <v>2666</v>
      </c>
      <c r="AE8" s="15" t="s">
        <v>1722</v>
      </c>
      <c r="AF8" s="15" t="s">
        <v>272</v>
      </c>
    </row>
    <row r="9" spans="1:39" x14ac:dyDescent="0.3">
      <c r="A9" s="8">
        <v>5</v>
      </c>
      <c r="B9" s="15" t="s">
        <v>11</v>
      </c>
      <c r="C9" s="15" t="s">
        <v>12</v>
      </c>
      <c r="D9" s="15" t="s">
        <v>518</v>
      </c>
      <c r="E9" s="15" t="s">
        <v>2647</v>
      </c>
      <c r="F9" s="15" t="s">
        <v>2642</v>
      </c>
      <c r="G9" s="6">
        <v>6</v>
      </c>
      <c r="H9" s="11">
        <v>5</v>
      </c>
      <c r="I9" s="6">
        <v>5</v>
      </c>
      <c r="J9" s="6">
        <v>5</v>
      </c>
      <c r="K9" s="6">
        <v>2</v>
      </c>
      <c r="L9" s="12">
        <v>5</v>
      </c>
      <c r="M9" s="11">
        <v>5</v>
      </c>
      <c r="N9" s="6">
        <v>5</v>
      </c>
      <c r="O9" s="6">
        <v>5</v>
      </c>
      <c r="P9" s="6">
        <v>5</v>
      </c>
      <c r="Q9" s="12">
        <v>5</v>
      </c>
      <c r="R9" s="11">
        <v>5</v>
      </c>
      <c r="S9" s="6">
        <v>5</v>
      </c>
      <c r="T9" s="6">
        <v>5</v>
      </c>
      <c r="U9" s="6">
        <v>5</v>
      </c>
      <c r="V9" s="12">
        <v>5</v>
      </c>
      <c r="W9" s="11">
        <v>5</v>
      </c>
      <c r="X9" s="6">
        <v>5</v>
      </c>
      <c r="Y9" s="6">
        <v>5</v>
      </c>
      <c r="Z9" s="6">
        <v>5</v>
      </c>
      <c r="AA9" s="12">
        <v>0</v>
      </c>
      <c r="AB9" s="22">
        <f t="shared" si="0"/>
        <v>92</v>
      </c>
      <c r="AC9" s="19">
        <v>100</v>
      </c>
      <c r="AD9" s="5" t="s">
        <v>2666</v>
      </c>
      <c r="AE9" s="15" t="s">
        <v>1443</v>
      </c>
      <c r="AF9" s="15" t="s">
        <v>123</v>
      </c>
    </row>
    <row r="10" spans="1:39" x14ac:dyDescent="0.3">
      <c r="A10" s="9">
        <v>6</v>
      </c>
      <c r="B10" s="15" t="s">
        <v>11</v>
      </c>
      <c r="C10" s="15" t="s">
        <v>50</v>
      </c>
      <c r="D10" s="15" t="s">
        <v>1311</v>
      </c>
      <c r="E10" s="15" t="s">
        <v>2646</v>
      </c>
      <c r="F10" s="20" t="s">
        <v>2645</v>
      </c>
      <c r="G10" s="6">
        <v>6</v>
      </c>
      <c r="H10" s="11">
        <v>5</v>
      </c>
      <c r="I10" s="6">
        <v>5</v>
      </c>
      <c r="J10" s="6">
        <v>5</v>
      </c>
      <c r="K10" s="6">
        <v>2</v>
      </c>
      <c r="L10" s="12">
        <v>5</v>
      </c>
      <c r="M10" s="11">
        <v>5</v>
      </c>
      <c r="N10" s="6">
        <v>5</v>
      </c>
      <c r="O10" s="6">
        <v>5</v>
      </c>
      <c r="P10" s="6">
        <v>5</v>
      </c>
      <c r="Q10" s="12">
        <v>5</v>
      </c>
      <c r="R10" s="11">
        <v>5</v>
      </c>
      <c r="S10" s="6">
        <v>5</v>
      </c>
      <c r="T10" s="6">
        <v>5</v>
      </c>
      <c r="U10" s="6">
        <v>5</v>
      </c>
      <c r="V10" s="12">
        <v>5</v>
      </c>
      <c r="W10" s="11">
        <v>5</v>
      </c>
      <c r="X10" s="6">
        <v>5</v>
      </c>
      <c r="Y10" s="6">
        <v>0</v>
      </c>
      <c r="Z10" s="6">
        <v>5</v>
      </c>
      <c r="AA10" s="12">
        <v>5</v>
      </c>
      <c r="AB10" s="22">
        <f t="shared" si="0"/>
        <v>92</v>
      </c>
      <c r="AC10" s="19">
        <v>100</v>
      </c>
      <c r="AD10" s="5" t="s">
        <v>2666</v>
      </c>
      <c r="AE10" s="15" t="s">
        <v>1929</v>
      </c>
      <c r="AF10" s="15" t="s">
        <v>150</v>
      </c>
    </row>
    <row r="11" spans="1:39" x14ac:dyDescent="0.3">
      <c r="A11" s="10">
        <v>7</v>
      </c>
      <c r="B11" s="15" t="s">
        <v>18</v>
      </c>
      <c r="C11" s="15" t="s">
        <v>27</v>
      </c>
      <c r="D11" s="15" t="s">
        <v>484</v>
      </c>
      <c r="E11" s="15" t="s">
        <v>2641</v>
      </c>
      <c r="F11" s="20" t="s">
        <v>2645</v>
      </c>
      <c r="G11" s="6">
        <v>6</v>
      </c>
      <c r="H11" s="11">
        <v>5</v>
      </c>
      <c r="I11" s="6">
        <v>5</v>
      </c>
      <c r="J11" s="6">
        <v>5</v>
      </c>
      <c r="K11" s="6">
        <v>5</v>
      </c>
      <c r="L11" s="12">
        <v>5</v>
      </c>
      <c r="M11" s="11">
        <v>5</v>
      </c>
      <c r="N11" s="6">
        <v>5</v>
      </c>
      <c r="O11" s="6">
        <v>5</v>
      </c>
      <c r="P11" s="6">
        <v>5</v>
      </c>
      <c r="Q11" s="12">
        <v>5</v>
      </c>
      <c r="R11" s="11">
        <v>5</v>
      </c>
      <c r="S11" s="6">
        <v>5</v>
      </c>
      <c r="T11" s="6">
        <v>5</v>
      </c>
      <c r="U11" s="6">
        <v>5</v>
      </c>
      <c r="V11" s="12">
        <v>5</v>
      </c>
      <c r="W11" s="11">
        <v>5</v>
      </c>
      <c r="X11" s="6">
        <v>5</v>
      </c>
      <c r="Y11" s="6"/>
      <c r="Z11" s="6">
        <v>5</v>
      </c>
      <c r="AA11" s="12"/>
      <c r="AB11" s="22">
        <f t="shared" si="0"/>
        <v>90</v>
      </c>
      <c r="AC11" s="19">
        <v>100</v>
      </c>
      <c r="AD11" s="5" t="s">
        <v>2666</v>
      </c>
      <c r="AE11" s="15" t="s">
        <v>1471</v>
      </c>
      <c r="AF11" s="15" t="s">
        <v>131</v>
      </c>
    </row>
    <row r="12" spans="1:39" x14ac:dyDescent="0.3">
      <c r="A12" s="8">
        <v>8</v>
      </c>
      <c r="B12" s="15" t="s">
        <v>18</v>
      </c>
      <c r="C12" s="15" t="s">
        <v>27</v>
      </c>
      <c r="D12" s="15" t="s">
        <v>64</v>
      </c>
      <c r="E12" s="15" t="s">
        <v>2660</v>
      </c>
      <c r="F12" s="20" t="s">
        <v>2645</v>
      </c>
      <c r="G12" s="6">
        <v>6</v>
      </c>
      <c r="H12" s="11">
        <v>5</v>
      </c>
      <c r="I12" s="6">
        <v>5</v>
      </c>
      <c r="J12" s="6">
        <v>5</v>
      </c>
      <c r="K12" s="6">
        <v>5</v>
      </c>
      <c r="L12" s="12">
        <v>5</v>
      </c>
      <c r="M12" s="11">
        <v>5</v>
      </c>
      <c r="N12" s="6">
        <v>5</v>
      </c>
      <c r="O12" s="6">
        <v>5</v>
      </c>
      <c r="P12" s="6">
        <v>5</v>
      </c>
      <c r="Q12" s="12">
        <v>5</v>
      </c>
      <c r="R12" s="11">
        <v>5</v>
      </c>
      <c r="S12" s="6">
        <v>5</v>
      </c>
      <c r="T12" s="6">
        <v>5</v>
      </c>
      <c r="U12" s="6">
        <v>5</v>
      </c>
      <c r="V12" s="12">
        <v>5</v>
      </c>
      <c r="W12" s="11">
        <v>5</v>
      </c>
      <c r="X12" s="6">
        <v>5</v>
      </c>
      <c r="Y12" s="6"/>
      <c r="Z12" s="6">
        <v>5</v>
      </c>
      <c r="AA12" s="12"/>
      <c r="AB12" s="22">
        <f t="shared" si="0"/>
        <v>90</v>
      </c>
      <c r="AC12" s="19">
        <v>100</v>
      </c>
      <c r="AD12" s="5" t="s">
        <v>2666</v>
      </c>
      <c r="AE12" s="15" t="s">
        <v>1471</v>
      </c>
      <c r="AF12" s="15" t="s">
        <v>131</v>
      </c>
    </row>
    <row r="13" spans="1:39" x14ac:dyDescent="0.3">
      <c r="A13" s="9">
        <v>9</v>
      </c>
      <c r="B13" s="15" t="s">
        <v>18</v>
      </c>
      <c r="C13" s="15" t="s">
        <v>31</v>
      </c>
      <c r="D13" s="15" t="s">
        <v>211</v>
      </c>
      <c r="E13" s="15" t="s">
        <v>2634</v>
      </c>
      <c r="F13" s="15" t="s">
        <v>2633</v>
      </c>
      <c r="G13" s="6">
        <v>6</v>
      </c>
      <c r="H13" s="11">
        <v>5</v>
      </c>
      <c r="I13" s="6">
        <v>5</v>
      </c>
      <c r="J13" s="6">
        <v>5</v>
      </c>
      <c r="K13" s="6">
        <v>5</v>
      </c>
      <c r="L13" s="12">
        <v>5</v>
      </c>
      <c r="M13" s="11">
        <v>5</v>
      </c>
      <c r="N13" s="6">
        <v>5</v>
      </c>
      <c r="O13" s="6">
        <v>5</v>
      </c>
      <c r="P13" s="6">
        <v>5</v>
      </c>
      <c r="Q13" s="12">
        <v>0</v>
      </c>
      <c r="R13" s="11">
        <v>5</v>
      </c>
      <c r="S13" s="6">
        <v>5</v>
      </c>
      <c r="T13" s="6">
        <v>5</v>
      </c>
      <c r="U13" s="6">
        <v>5</v>
      </c>
      <c r="V13" s="12">
        <v>5</v>
      </c>
      <c r="W13" s="11">
        <v>5</v>
      </c>
      <c r="X13" s="6">
        <v>5</v>
      </c>
      <c r="Y13" s="6">
        <v>5</v>
      </c>
      <c r="Z13" s="6">
        <v>5</v>
      </c>
      <c r="AA13" s="12">
        <v>0</v>
      </c>
      <c r="AB13" s="22">
        <f t="shared" si="0"/>
        <v>90</v>
      </c>
      <c r="AC13" s="19">
        <v>100</v>
      </c>
      <c r="AD13" s="5" t="s">
        <v>2666</v>
      </c>
      <c r="AE13" s="15" t="s">
        <v>1399</v>
      </c>
      <c r="AF13" s="15" t="s">
        <v>135</v>
      </c>
    </row>
    <row r="14" spans="1:39" x14ac:dyDescent="0.3">
      <c r="A14" s="10">
        <v>10</v>
      </c>
      <c r="B14" s="15" t="s">
        <v>23</v>
      </c>
      <c r="C14" s="15" t="s">
        <v>822</v>
      </c>
      <c r="D14" s="15" t="s">
        <v>823</v>
      </c>
      <c r="E14" s="15" t="s">
        <v>2643</v>
      </c>
      <c r="F14" s="15" t="s">
        <v>2639</v>
      </c>
      <c r="G14" s="6">
        <v>6</v>
      </c>
      <c r="H14" s="11">
        <v>5</v>
      </c>
      <c r="I14" s="6">
        <v>5</v>
      </c>
      <c r="J14" s="6">
        <v>5</v>
      </c>
      <c r="K14" s="6">
        <v>0</v>
      </c>
      <c r="L14" s="12">
        <v>5</v>
      </c>
      <c r="M14" s="11">
        <v>5</v>
      </c>
      <c r="N14" s="6">
        <v>5</v>
      </c>
      <c r="O14" s="6">
        <v>5</v>
      </c>
      <c r="P14" s="6">
        <v>5</v>
      </c>
      <c r="Q14" s="12">
        <v>5</v>
      </c>
      <c r="R14" s="11">
        <v>5</v>
      </c>
      <c r="S14" s="6">
        <v>0</v>
      </c>
      <c r="T14" s="6">
        <v>5</v>
      </c>
      <c r="U14" s="6">
        <v>5</v>
      </c>
      <c r="V14" s="12">
        <v>5</v>
      </c>
      <c r="W14" s="11">
        <v>5</v>
      </c>
      <c r="X14" s="6">
        <v>5</v>
      </c>
      <c r="Y14" s="6">
        <v>5</v>
      </c>
      <c r="Z14" s="6">
        <v>5</v>
      </c>
      <c r="AA14" s="12">
        <v>5</v>
      </c>
      <c r="AB14" s="22">
        <f t="shared" si="0"/>
        <v>90</v>
      </c>
      <c r="AC14" s="19">
        <v>100</v>
      </c>
      <c r="AD14" s="5" t="s">
        <v>2666</v>
      </c>
      <c r="AE14" s="15" t="s">
        <v>1773</v>
      </c>
      <c r="AF14" s="15" t="s">
        <v>1774</v>
      </c>
    </row>
    <row r="15" spans="1:39" x14ac:dyDescent="0.3">
      <c r="A15" s="8">
        <v>11</v>
      </c>
      <c r="B15" s="15" t="s">
        <v>11</v>
      </c>
      <c r="C15" s="15" t="s">
        <v>12</v>
      </c>
      <c r="D15" s="15" t="s">
        <v>942</v>
      </c>
      <c r="E15" s="15" t="s">
        <v>2660</v>
      </c>
      <c r="F15" s="15" t="s">
        <v>2633</v>
      </c>
      <c r="G15" s="6">
        <v>6</v>
      </c>
      <c r="H15" s="11">
        <v>5</v>
      </c>
      <c r="I15" s="6">
        <v>5</v>
      </c>
      <c r="J15" s="6">
        <v>5</v>
      </c>
      <c r="K15" s="6">
        <v>0</v>
      </c>
      <c r="L15" s="12">
        <v>5</v>
      </c>
      <c r="M15" s="11">
        <v>5</v>
      </c>
      <c r="N15" s="6">
        <v>5</v>
      </c>
      <c r="O15" s="6">
        <v>5</v>
      </c>
      <c r="P15" s="6">
        <v>5</v>
      </c>
      <c r="Q15" s="12">
        <v>0</v>
      </c>
      <c r="R15" s="11">
        <v>5</v>
      </c>
      <c r="S15" s="6">
        <v>5</v>
      </c>
      <c r="T15" s="6">
        <v>5</v>
      </c>
      <c r="U15" s="6">
        <v>5</v>
      </c>
      <c r="V15" s="12">
        <v>5</v>
      </c>
      <c r="W15" s="11">
        <v>5</v>
      </c>
      <c r="X15" s="6">
        <v>5</v>
      </c>
      <c r="Y15" s="6">
        <v>5</v>
      </c>
      <c r="Z15" s="6">
        <v>5</v>
      </c>
      <c r="AA15" s="12">
        <v>5</v>
      </c>
      <c r="AB15" s="22">
        <f t="shared" si="0"/>
        <v>90</v>
      </c>
      <c r="AC15" s="19">
        <v>100</v>
      </c>
      <c r="AD15" s="5" t="s">
        <v>2666</v>
      </c>
      <c r="AE15" s="15" t="s">
        <v>1391</v>
      </c>
      <c r="AF15" s="15" t="s">
        <v>123</v>
      </c>
    </row>
    <row r="16" spans="1:39" x14ac:dyDescent="0.3">
      <c r="A16" s="9">
        <v>12</v>
      </c>
      <c r="B16" s="15" t="s">
        <v>11</v>
      </c>
      <c r="C16" s="15" t="s">
        <v>50</v>
      </c>
      <c r="D16" s="15" t="s">
        <v>395</v>
      </c>
      <c r="E16" s="15" t="s">
        <v>2660</v>
      </c>
      <c r="F16" s="15" t="s">
        <v>2650</v>
      </c>
      <c r="G16" s="6">
        <v>6</v>
      </c>
      <c r="H16" s="11">
        <v>5</v>
      </c>
      <c r="I16" s="6">
        <v>5</v>
      </c>
      <c r="J16" s="6">
        <v>5</v>
      </c>
      <c r="K16" s="6">
        <v>0</v>
      </c>
      <c r="L16" s="12">
        <v>5</v>
      </c>
      <c r="M16" s="11">
        <v>5</v>
      </c>
      <c r="N16" s="6">
        <v>5</v>
      </c>
      <c r="O16" s="6">
        <v>5</v>
      </c>
      <c r="P16" s="6">
        <v>5</v>
      </c>
      <c r="Q16" s="12">
        <v>5</v>
      </c>
      <c r="R16" s="11">
        <v>5</v>
      </c>
      <c r="S16" s="6">
        <v>5</v>
      </c>
      <c r="T16" s="6">
        <v>0</v>
      </c>
      <c r="U16" s="6">
        <v>5</v>
      </c>
      <c r="V16" s="12">
        <v>5</v>
      </c>
      <c r="W16" s="11">
        <v>5</v>
      </c>
      <c r="X16" s="6">
        <v>5</v>
      </c>
      <c r="Y16" s="6">
        <v>5</v>
      </c>
      <c r="Z16" s="6">
        <v>5</v>
      </c>
      <c r="AA16" s="12">
        <v>0</v>
      </c>
      <c r="AB16" s="22">
        <f t="shared" si="0"/>
        <v>85</v>
      </c>
      <c r="AC16" s="19">
        <v>100</v>
      </c>
      <c r="AD16" s="5" t="s">
        <v>2664</v>
      </c>
      <c r="AE16" s="15" t="s">
        <v>1362</v>
      </c>
      <c r="AF16" s="15" t="s">
        <v>150</v>
      </c>
    </row>
    <row r="17" spans="1:32" x14ac:dyDescent="0.3">
      <c r="A17" s="10">
        <v>13</v>
      </c>
      <c r="B17" s="15" t="s">
        <v>11</v>
      </c>
      <c r="C17" s="15" t="s">
        <v>12</v>
      </c>
      <c r="D17" s="15" t="s">
        <v>440</v>
      </c>
      <c r="E17" s="15" t="s">
        <v>2660</v>
      </c>
      <c r="F17" s="20" t="s">
        <v>2645</v>
      </c>
      <c r="G17" s="6">
        <v>6</v>
      </c>
      <c r="H17" s="11">
        <v>5</v>
      </c>
      <c r="I17" s="6">
        <v>5</v>
      </c>
      <c r="J17" s="6">
        <v>5</v>
      </c>
      <c r="K17" s="6">
        <v>0</v>
      </c>
      <c r="L17" s="12">
        <v>5</v>
      </c>
      <c r="M17" s="11">
        <v>5</v>
      </c>
      <c r="N17" s="6">
        <v>5</v>
      </c>
      <c r="O17" s="6">
        <v>5</v>
      </c>
      <c r="P17" s="6">
        <v>5</v>
      </c>
      <c r="Q17" s="12">
        <v>5</v>
      </c>
      <c r="R17" s="11">
        <v>5</v>
      </c>
      <c r="S17" s="6">
        <v>5</v>
      </c>
      <c r="T17" s="6">
        <v>5</v>
      </c>
      <c r="U17" s="6">
        <v>5</v>
      </c>
      <c r="V17" s="12">
        <v>0</v>
      </c>
      <c r="W17" s="11">
        <v>5</v>
      </c>
      <c r="X17" s="6">
        <v>5</v>
      </c>
      <c r="Y17" s="6"/>
      <c r="Z17" s="6">
        <v>5</v>
      </c>
      <c r="AA17" s="12">
        <v>5</v>
      </c>
      <c r="AB17" s="22">
        <f t="shared" si="0"/>
        <v>85</v>
      </c>
      <c r="AC17" s="19">
        <v>100</v>
      </c>
      <c r="AD17" s="5" t="s">
        <v>2664</v>
      </c>
      <c r="AE17" s="15" t="s">
        <v>1391</v>
      </c>
      <c r="AF17" s="15" t="s">
        <v>123</v>
      </c>
    </row>
    <row r="18" spans="1:32" x14ac:dyDescent="0.3">
      <c r="A18" s="8">
        <v>14</v>
      </c>
      <c r="B18" s="15" t="s">
        <v>11</v>
      </c>
      <c r="C18" s="15" t="s">
        <v>54</v>
      </c>
      <c r="D18" s="15" t="s">
        <v>605</v>
      </c>
      <c r="E18" s="15" t="s">
        <v>2660</v>
      </c>
      <c r="F18" s="15" t="s">
        <v>2633</v>
      </c>
      <c r="G18" s="6">
        <v>6</v>
      </c>
      <c r="H18" s="11">
        <v>5</v>
      </c>
      <c r="I18" s="6">
        <v>5</v>
      </c>
      <c r="J18" s="6">
        <v>5</v>
      </c>
      <c r="K18" s="6">
        <v>5</v>
      </c>
      <c r="L18" s="12">
        <v>5</v>
      </c>
      <c r="M18" s="11">
        <v>0</v>
      </c>
      <c r="N18" s="6">
        <v>5</v>
      </c>
      <c r="O18" s="6">
        <v>5</v>
      </c>
      <c r="P18" s="6">
        <v>5</v>
      </c>
      <c r="Q18" s="12">
        <v>0</v>
      </c>
      <c r="R18" s="11">
        <v>5</v>
      </c>
      <c r="S18" s="6">
        <v>5</v>
      </c>
      <c r="T18" s="6">
        <v>5</v>
      </c>
      <c r="U18" s="6">
        <v>5</v>
      </c>
      <c r="V18" s="12">
        <v>5</v>
      </c>
      <c r="W18" s="11">
        <v>5</v>
      </c>
      <c r="X18" s="6">
        <v>5</v>
      </c>
      <c r="Y18" s="6"/>
      <c r="Z18" s="6">
        <v>5</v>
      </c>
      <c r="AA18" s="12">
        <v>5</v>
      </c>
      <c r="AB18" s="22">
        <f t="shared" si="0"/>
        <v>85</v>
      </c>
      <c r="AC18" s="19">
        <v>100</v>
      </c>
      <c r="AD18" s="5" t="s">
        <v>2664</v>
      </c>
      <c r="AE18" s="15" t="s">
        <v>1562</v>
      </c>
      <c r="AF18" s="15" t="s">
        <v>290</v>
      </c>
    </row>
    <row r="19" spans="1:32" x14ac:dyDescent="0.3">
      <c r="A19" s="9">
        <v>15</v>
      </c>
      <c r="B19" s="15" t="s">
        <v>11</v>
      </c>
      <c r="C19" s="15" t="s">
        <v>50</v>
      </c>
      <c r="D19" s="15" t="s">
        <v>610</v>
      </c>
      <c r="E19" s="15" t="s">
        <v>2650</v>
      </c>
      <c r="F19" s="15" t="s">
        <v>2637</v>
      </c>
      <c r="G19" s="6">
        <v>6</v>
      </c>
      <c r="H19" s="11">
        <v>5</v>
      </c>
      <c r="I19" s="6">
        <v>5</v>
      </c>
      <c r="J19" s="6">
        <v>5</v>
      </c>
      <c r="K19" s="6">
        <v>0</v>
      </c>
      <c r="L19" s="12">
        <v>5</v>
      </c>
      <c r="M19" s="11">
        <v>5</v>
      </c>
      <c r="N19" s="6">
        <v>5</v>
      </c>
      <c r="O19" s="6">
        <v>5</v>
      </c>
      <c r="P19" s="6">
        <v>5</v>
      </c>
      <c r="Q19" s="12">
        <v>5</v>
      </c>
      <c r="R19" s="11">
        <v>5</v>
      </c>
      <c r="S19" s="6">
        <v>5</v>
      </c>
      <c r="T19" s="6">
        <v>5</v>
      </c>
      <c r="U19" s="6">
        <v>5</v>
      </c>
      <c r="V19" s="12">
        <v>5</v>
      </c>
      <c r="W19" s="11">
        <v>0</v>
      </c>
      <c r="X19" s="6">
        <v>5</v>
      </c>
      <c r="Y19" s="6">
        <v>5</v>
      </c>
      <c r="Z19" s="6">
        <v>5</v>
      </c>
      <c r="AA19" s="12">
        <v>0</v>
      </c>
      <c r="AB19" s="22">
        <f t="shared" si="0"/>
        <v>85</v>
      </c>
      <c r="AC19" s="19">
        <v>100</v>
      </c>
      <c r="AD19" s="5" t="s">
        <v>2664</v>
      </c>
      <c r="AE19" s="15" t="s">
        <v>1362</v>
      </c>
      <c r="AF19" s="15" t="s">
        <v>150</v>
      </c>
    </row>
    <row r="20" spans="1:32" x14ac:dyDescent="0.3">
      <c r="A20" s="10">
        <v>16</v>
      </c>
      <c r="B20" s="15" t="s">
        <v>11</v>
      </c>
      <c r="C20" s="15" t="s">
        <v>12</v>
      </c>
      <c r="D20" s="15" t="s">
        <v>645</v>
      </c>
      <c r="E20" s="15" t="s">
        <v>2660</v>
      </c>
      <c r="F20" s="15" t="s">
        <v>2642</v>
      </c>
      <c r="G20" s="6">
        <v>6</v>
      </c>
      <c r="H20" s="11">
        <v>5</v>
      </c>
      <c r="I20" s="6">
        <v>0</v>
      </c>
      <c r="J20" s="6">
        <v>5</v>
      </c>
      <c r="K20" s="6">
        <v>0</v>
      </c>
      <c r="L20" s="12">
        <v>5</v>
      </c>
      <c r="M20" s="11">
        <v>5</v>
      </c>
      <c r="N20" s="6">
        <v>5</v>
      </c>
      <c r="O20" s="6">
        <v>5</v>
      </c>
      <c r="P20" s="6">
        <v>5</v>
      </c>
      <c r="Q20" s="12">
        <v>5</v>
      </c>
      <c r="R20" s="11">
        <v>5</v>
      </c>
      <c r="S20" s="6">
        <v>5</v>
      </c>
      <c r="T20" s="6">
        <v>5</v>
      </c>
      <c r="U20" s="6">
        <v>5</v>
      </c>
      <c r="V20" s="12">
        <v>0</v>
      </c>
      <c r="W20" s="11">
        <v>5</v>
      </c>
      <c r="X20" s="6">
        <v>5</v>
      </c>
      <c r="Y20" s="6">
        <v>5</v>
      </c>
      <c r="Z20" s="6">
        <v>5</v>
      </c>
      <c r="AA20" s="12">
        <v>5</v>
      </c>
      <c r="AB20" s="22">
        <f t="shared" si="0"/>
        <v>85</v>
      </c>
      <c r="AC20" s="19">
        <v>100</v>
      </c>
      <c r="AD20" s="5" t="s">
        <v>2664</v>
      </c>
      <c r="AE20" s="15" t="s">
        <v>1443</v>
      </c>
      <c r="AF20" s="15" t="s">
        <v>123</v>
      </c>
    </row>
    <row r="21" spans="1:32" x14ac:dyDescent="0.3">
      <c r="A21" s="8">
        <v>17</v>
      </c>
      <c r="B21" s="15" t="s">
        <v>14</v>
      </c>
      <c r="C21" s="15" t="s">
        <v>37</v>
      </c>
      <c r="D21" s="15" t="s">
        <v>772</v>
      </c>
      <c r="E21" s="15" t="s">
        <v>2660</v>
      </c>
      <c r="F21" s="15" t="s">
        <v>2646</v>
      </c>
      <c r="G21" s="6">
        <v>6</v>
      </c>
      <c r="H21" s="11">
        <v>5</v>
      </c>
      <c r="I21" s="6">
        <v>5</v>
      </c>
      <c r="J21" s="6">
        <v>5</v>
      </c>
      <c r="K21" s="6">
        <v>5</v>
      </c>
      <c r="L21" s="12">
        <v>5</v>
      </c>
      <c r="M21" s="11">
        <v>5</v>
      </c>
      <c r="N21" s="6">
        <v>5</v>
      </c>
      <c r="O21" s="6">
        <v>5</v>
      </c>
      <c r="P21" s="6">
        <v>5</v>
      </c>
      <c r="Q21" s="12">
        <v>5</v>
      </c>
      <c r="R21" s="11">
        <v>5</v>
      </c>
      <c r="S21" s="6">
        <v>0</v>
      </c>
      <c r="T21" s="6">
        <v>5</v>
      </c>
      <c r="U21" s="6">
        <v>5</v>
      </c>
      <c r="V21" s="12">
        <v>5</v>
      </c>
      <c r="W21" s="11">
        <v>5</v>
      </c>
      <c r="X21" s="6">
        <v>5</v>
      </c>
      <c r="Y21" s="6">
        <v>0</v>
      </c>
      <c r="Z21" s="6">
        <v>5</v>
      </c>
      <c r="AA21" s="12">
        <v>0</v>
      </c>
      <c r="AB21" s="22">
        <f t="shared" si="0"/>
        <v>85</v>
      </c>
      <c r="AC21" s="19">
        <v>100</v>
      </c>
      <c r="AD21" s="5" t="s">
        <v>2664</v>
      </c>
      <c r="AE21" s="15" t="s">
        <v>1470</v>
      </c>
      <c r="AF21" s="15" t="s">
        <v>140</v>
      </c>
    </row>
    <row r="22" spans="1:32" x14ac:dyDescent="0.3">
      <c r="A22" s="9">
        <v>18</v>
      </c>
      <c r="B22" s="15" t="s">
        <v>23</v>
      </c>
      <c r="C22" s="15" t="s">
        <v>46</v>
      </c>
      <c r="D22" s="15" t="s">
        <v>795</v>
      </c>
      <c r="E22" s="15" t="s">
        <v>2660</v>
      </c>
      <c r="F22" s="15" t="s">
        <v>2633</v>
      </c>
      <c r="G22" s="6">
        <v>6</v>
      </c>
      <c r="H22" s="11">
        <v>5</v>
      </c>
      <c r="I22" s="6">
        <v>5</v>
      </c>
      <c r="J22" s="6">
        <v>5</v>
      </c>
      <c r="K22" s="6">
        <v>0</v>
      </c>
      <c r="L22" s="12">
        <v>5</v>
      </c>
      <c r="M22" s="11">
        <v>5</v>
      </c>
      <c r="N22" s="6">
        <v>5</v>
      </c>
      <c r="O22" s="6">
        <v>5</v>
      </c>
      <c r="P22" s="6">
        <v>5</v>
      </c>
      <c r="Q22" s="12">
        <v>0</v>
      </c>
      <c r="R22" s="11">
        <v>5</v>
      </c>
      <c r="S22" s="6">
        <v>5</v>
      </c>
      <c r="T22" s="6">
        <v>5</v>
      </c>
      <c r="U22" s="6">
        <v>5</v>
      </c>
      <c r="V22" s="12">
        <v>0</v>
      </c>
      <c r="W22" s="11">
        <v>5</v>
      </c>
      <c r="X22" s="6">
        <v>5</v>
      </c>
      <c r="Y22" s="6">
        <v>5</v>
      </c>
      <c r="Z22" s="6">
        <v>5</v>
      </c>
      <c r="AA22" s="12">
        <v>5</v>
      </c>
      <c r="AB22" s="22">
        <f t="shared" si="0"/>
        <v>85</v>
      </c>
      <c r="AC22" s="19">
        <v>100</v>
      </c>
      <c r="AD22" s="5" t="s">
        <v>2664</v>
      </c>
      <c r="AE22" s="15" t="s">
        <v>1569</v>
      </c>
      <c r="AF22" s="15" t="s">
        <v>272</v>
      </c>
    </row>
    <row r="23" spans="1:32" x14ac:dyDescent="0.3">
      <c r="A23" s="10">
        <v>19</v>
      </c>
      <c r="B23" s="15" t="s">
        <v>18</v>
      </c>
      <c r="C23" s="15" t="s">
        <v>55</v>
      </c>
      <c r="D23" s="15" t="s">
        <v>868</v>
      </c>
      <c r="E23" s="15" t="s">
        <v>2660</v>
      </c>
      <c r="F23" s="15" t="s">
        <v>2639</v>
      </c>
      <c r="G23" s="6">
        <v>6</v>
      </c>
      <c r="H23" s="11">
        <v>5</v>
      </c>
      <c r="I23" s="6">
        <v>5</v>
      </c>
      <c r="J23" s="6">
        <v>5</v>
      </c>
      <c r="K23" s="6">
        <v>5</v>
      </c>
      <c r="L23" s="12">
        <v>5</v>
      </c>
      <c r="M23" s="11">
        <v>5</v>
      </c>
      <c r="N23" s="6">
        <v>5</v>
      </c>
      <c r="O23" s="6">
        <v>5</v>
      </c>
      <c r="P23" s="6">
        <v>5</v>
      </c>
      <c r="Q23" s="12">
        <v>0</v>
      </c>
      <c r="R23" s="11">
        <v>5</v>
      </c>
      <c r="S23" s="6">
        <v>5</v>
      </c>
      <c r="T23" s="6">
        <v>5</v>
      </c>
      <c r="U23" s="6">
        <v>5</v>
      </c>
      <c r="V23" s="12">
        <v>5</v>
      </c>
      <c r="W23" s="11">
        <v>5</v>
      </c>
      <c r="X23" s="6">
        <v>0</v>
      </c>
      <c r="Y23" s="6">
        <v>5</v>
      </c>
      <c r="Z23" s="6">
        <v>5</v>
      </c>
      <c r="AA23" s="12">
        <v>0</v>
      </c>
      <c r="AB23" s="22">
        <f t="shared" si="0"/>
        <v>85</v>
      </c>
      <c r="AC23" s="19">
        <v>100</v>
      </c>
      <c r="AD23" s="5" t="s">
        <v>2664</v>
      </c>
      <c r="AE23" s="15" t="s">
        <v>1791</v>
      </c>
      <c r="AF23" s="15" t="s">
        <v>154</v>
      </c>
    </row>
    <row r="24" spans="1:32" x14ac:dyDescent="0.3">
      <c r="A24" s="8">
        <v>20</v>
      </c>
      <c r="B24" s="15" t="s">
        <v>11</v>
      </c>
      <c r="C24" s="15" t="s">
        <v>12</v>
      </c>
      <c r="D24" s="15" t="s">
        <v>919</v>
      </c>
      <c r="E24" s="15" t="s">
        <v>2660</v>
      </c>
      <c r="F24" s="15" t="s">
        <v>2634</v>
      </c>
      <c r="G24" s="6">
        <v>6</v>
      </c>
      <c r="H24" s="11">
        <v>5</v>
      </c>
      <c r="I24" s="6">
        <v>0</v>
      </c>
      <c r="J24" s="6">
        <v>5</v>
      </c>
      <c r="K24" s="6">
        <v>5</v>
      </c>
      <c r="L24" s="12">
        <v>5</v>
      </c>
      <c r="M24" s="11">
        <v>5</v>
      </c>
      <c r="N24" s="6">
        <v>5</v>
      </c>
      <c r="O24" s="6">
        <v>5</v>
      </c>
      <c r="P24" s="6">
        <v>5</v>
      </c>
      <c r="Q24" s="12">
        <v>5</v>
      </c>
      <c r="R24" s="11">
        <v>5</v>
      </c>
      <c r="S24" s="6">
        <v>5</v>
      </c>
      <c r="T24" s="6">
        <v>5</v>
      </c>
      <c r="U24" s="6">
        <v>5</v>
      </c>
      <c r="V24" s="12">
        <v>5</v>
      </c>
      <c r="W24" s="11">
        <v>5</v>
      </c>
      <c r="X24" s="6">
        <v>0</v>
      </c>
      <c r="Y24" s="6">
        <v>5</v>
      </c>
      <c r="Z24" s="6">
        <v>5</v>
      </c>
      <c r="AA24" s="12">
        <v>0</v>
      </c>
      <c r="AB24" s="22">
        <f t="shared" si="0"/>
        <v>85</v>
      </c>
      <c r="AC24" s="19">
        <v>100</v>
      </c>
      <c r="AD24" s="5" t="s">
        <v>2664</v>
      </c>
      <c r="AE24" s="15" t="s">
        <v>1443</v>
      </c>
      <c r="AF24" s="15" t="s">
        <v>123</v>
      </c>
    </row>
    <row r="25" spans="1:32" x14ac:dyDescent="0.3">
      <c r="A25" s="9">
        <v>21</v>
      </c>
      <c r="B25" s="15" t="s">
        <v>18</v>
      </c>
      <c r="C25" s="15" t="s">
        <v>31</v>
      </c>
      <c r="D25" s="15" t="s">
        <v>1014</v>
      </c>
      <c r="E25" s="15" t="s">
        <v>2651</v>
      </c>
      <c r="F25" s="15" t="s">
        <v>2633</v>
      </c>
      <c r="G25" s="6">
        <v>6</v>
      </c>
      <c r="H25" s="11">
        <v>5</v>
      </c>
      <c r="I25" s="6">
        <v>5</v>
      </c>
      <c r="J25" s="6">
        <v>5</v>
      </c>
      <c r="K25" s="6">
        <v>0</v>
      </c>
      <c r="L25" s="12">
        <v>5</v>
      </c>
      <c r="M25" s="11">
        <v>5</v>
      </c>
      <c r="N25" s="6">
        <v>0</v>
      </c>
      <c r="O25" s="6">
        <v>5</v>
      </c>
      <c r="P25" s="6">
        <v>5</v>
      </c>
      <c r="Q25" s="12">
        <v>5</v>
      </c>
      <c r="R25" s="11">
        <v>5</v>
      </c>
      <c r="S25" s="6">
        <v>5</v>
      </c>
      <c r="T25" s="6">
        <v>5</v>
      </c>
      <c r="U25" s="6">
        <v>5</v>
      </c>
      <c r="V25" s="12">
        <v>5</v>
      </c>
      <c r="W25" s="11">
        <v>0</v>
      </c>
      <c r="X25" s="6">
        <v>5</v>
      </c>
      <c r="Y25" s="6">
        <v>5</v>
      </c>
      <c r="Z25" s="6">
        <v>5</v>
      </c>
      <c r="AA25" s="12">
        <v>5</v>
      </c>
      <c r="AB25" s="22">
        <f t="shared" si="0"/>
        <v>85</v>
      </c>
      <c r="AC25" s="19">
        <v>100</v>
      </c>
      <c r="AD25" s="5" t="s">
        <v>2664</v>
      </c>
      <c r="AE25" s="15" t="s">
        <v>1399</v>
      </c>
      <c r="AF25" s="15" t="s">
        <v>135</v>
      </c>
    </row>
    <row r="26" spans="1:32" x14ac:dyDescent="0.3">
      <c r="A26" s="10">
        <v>22</v>
      </c>
      <c r="B26" s="15" t="s">
        <v>23</v>
      </c>
      <c r="C26" s="15" t="s">
        <v>63</v>
      </c>
      <c r="D26" s="15" t="s">
        <v>240</v>
      </c>
      <c r="E26" s="15" t="s">
        <v>2660</v>
      </c>
      <c r="F26" s="15" t="s">
        <v>2636</v>
      </c>
      <c r="G26" s="6">
        <v>6</v>
      </c>
      <c r="H26" s="11">
        <v>5</v>
      </c>
      <c r="I26" s="6">
        <v>0</v>
      </c>
      <c r="J26" s="6">
        <v>5</v>
      </c>
      <c r="K26" s="6">
        <v>2</v>
      </c>
      <c r="L26" s="12">
        <v>5</v>
      </c>
      <c r="M26" s="11">
        <v>5</v>
      </c>
      <c r="N26" s="6">
        <v>5</v>
      </c>
      <c r="O26" s="6">
        <v>5</v>
      </c>
      <c r="P26" s="6">
        <v>5</v>
      </c>
      <c r="Q26" s="12">
        <v>5</v>
      </c>
      <c r="R26" s="11">
        <v>5</v>
      </c>
      <c r="S26" s="6">
        <v>5</v>
      </c>
      <c r="T26" s="6">
        <v>5</v>
      </c>
      <c r="U26" s="6">
        <v>5</v>
      </c>
      <c r="V26" s="12">
        <v>5</v>
      </c>
      <c r="W26" s="11">
        <v>5</v>
      </c>
      <c r="X26" s="6">
        <v>0</v>
      </c>
      <c r="Y26" s="6">
        <v>5</v>
      </c>
      <c r="Z26" s="6">
        <v>5</v>
      </c>
      <c r="AA26" s="12">
        <v>0</v>
      </c>
      <c r="AB26" s="22">
        <f t="shared" si="0"/>
        <v>82</v>
      </c>
      <c r="AC26" s="19">
        <v>100</v>
      </c>
      <c r="AD26" s="5" t="s">
        <v>2664</v>
      </c>
      <c r="AE26" s="15" t="s">
        <v>1368</v>
      </c>
      <c r="AF26" s="15" t="s">
        <v>159</v>
      </c>
    </row>
    <row r="27" spans="1:32" x14ac:dyDescent="0.3">
      <c r="A27" s="8">
        <v>23</v>
      </c>
      <c r="B27" s="15" t="s">
        <v>18</v>
      </c>
      <c r="C27" s="15" t="s">
        <v>31</v>
      </c>
      <c r="D27" s="15" t="s">
        <v>640</v>
      </c>
      <c r="E27" s="15" t="s">
        <v>2645</v>
      </c>
      <c r="F27" s="15" t="s">
        <v>2652</v>
      </c>
      <c r="G27" s="6">
        <v>6</v>
      </c>
      <c r="H27" s="11">
        <v>5</v>
      </c>
      <c r="I27" s="6">
        <v>0</v>
      </c>
      <c r="J27" s="6">
        <v>5</v>
      </c>
      <c r="K27" s="6">
        <v>2</v>
      </c>
      <c r="L27" s="12">
        <v>5</v>
      </c>
      <c r="M27" s="11">
        <v>5</v>
      </c>
      <c r="N27" s="6">
        <v>5</v>
      </c>
      <c r="O27" s="6">
        <v>5</v>
      </c>
      <c r="P27" s="6">
        <v>5</v>
      </c>
      <c r="Q27" s="12">
        <v>5</v>
      </c>
      <c r="R27" s="11">
        <v>5</v>
      </c>
      <c r="S27" s="6">
        <v>5</v>
      </c>
      <c r="T27" s="6">
        <v>0</v>
      </c>
      <c r="U27" s="6">
        <v>5</v>
      </c>
      <c r="V27" s="12">
        <v>0</v>
      </c>
      <c r="W27" s="11">
        <v>5</v>
      </c>
      <c r="X27" s="6">
        <v>5</v>
      </c>
      <c r="Y27" s="6">
        <v>5</v>
      </c>
      <c r="Z27" s="6">
        <v>5</v>
      </c>
      <c r="AA27" s="12">
        <v>5</v>
      </c>
      <c r="AB27" s="22">
        <f t="shared" si="0"/>
        <v>82</v>
      </c>
      <c r="AC27" s="19">
        <v>100</v>
      </c>
      <c r="AD27" s="5" t="s">
        <v>2664</v>
      </c>
      <c r="AE27" s="15" t="s">
        <v>1399</v>
      </c>
      <c r="AF27" s="15" t="s">
        <v>135</v>
      </c>
    </row>
    <row r="28" spans="1:32" x14ac:dyDescent="0.3">
      <c r="A28" s="9">
        <v>24</v>
      </c>
      <c r="B28" s="15" t="s">
        <v>13</v>
      </c>
      <c r="C28" s="15" t="s">
        <v>110</v>
      </c>
      <c r="D28" s="15" t="s">
        <v>939</v>
      </c>
      <c r="E28" s="15" t="s">
        <v>2660</v>
      </c>
      <c r="F28" s="15" t="s">
        <v>2633</v>
      </c>
      <c r="G28" s="6">
        <v>6</v>
      </c>
      <c r="H28" s="11">
        <v>5</v>
      </c>
      <c r="I28" s="6">
        <v>5</v>
      </c>
      <c r="J28" s="6">
        <v>5</v>
      </c>
      <c r="K28" s="6">
        <v>2</v>
      </c>
      <c r="L28" s="12">
        <v>5</v>
      </c>
      <c r="M28" s="11">
        <v>5</v>
      </c>
      <c r="N28" s="6">
        <v>5</v>
      </c>
      <c r="O28" s="6">
        <v>0</v>
      </c>
      <c r="P28" s="6">
        <v>5</v>
      </c>
      <c r="Q28" s="12">
        <v>5</v>
      </c>
      <c r="R28" s="11">
        <v>5</v>
      </c>
      <c r="S28" s="6">
        <v>5</v>
      </c>
      <c r="T28" s="6">
        <v>5</v>
      </c>
      <c r="U28" s="6">
        <v>5</v>
      </c>
      <c r="V28" s="12">
        <v>5</v>
      </c>
      <c r="W28" s="11">
        <v>5</v>
      </c>
      <c r="X28" s="6"/>
      <c r="Y28" s="6">
        <v>5</v>
      </c>
      <c r="Z28" s="6">
        <v>5</v>
      </c>
      <c r="AA28" s="12"/>
      <c r="AB28" s="22">
        <f t="shared" si="0"/>
        <v>82</v>
      </c>
      <c r="AC28" s="19">
        <v>100</v>
      </c>
      <c r="AD28" s="5" t="s">
        <v>2664</v>
      </c>
      <c r="AE28" s="15" t="s">
        <v>1365</v>
      </c>
      <c r="AF28" s="15" t="s">
        <v>179</v>
      </c>
    </row>
    <row r="29" spans="1:32" x14ac:dyDescent="0.3">
      <c r="A29" s="10">
        <v>25</v>
      </c>
      <c r="B29" s="15" t="s">
        <v>14</v>
      </c>
      <c r="C29" s="15" t="s">
        <v>37</v>
      </c>
      <c r="D29" s="15" t="s">
        <v>468</v>
      </c>
      <c r="E29" s="15" t="s">
        <v>2643</v>
      </c>
      <c r="F29" s="15" t="s">
        <v>2637</v>
      </c>
      <c r="G29" s="6">
        <v>6</v>
      </c>
      <c r="H29" s="11">
        <v>5</v>
      </c>
      <c r="I29" s="6">
        <v>5</v>
      </c>
      <c r="J29" s="6">
        <v>5</v>
      </c>
      <c r="K29" s="6">
        <v>0</v>
      </c>
      <c r="L29" s="12">
        <v>5</v>
      </c>
      <c r="M29" s="11">
        <v>5</v>
      </c>
      <c r="N29" s="6">
        <v>5</v>
      </c>
      <c r="O29" s="6">
        <v>0</v>
      </c>
      <c r="P29" s="6">
        <v>5</v>
      </c>
      <c r="Q29" s="12">
        <v>0</v>
      </c>
      <c r="R29" s="11">
        <v>5</v>
      </c>
      <c r="S29" s="6">
        <v>5</v>
      </c>
      <c r="T29" s="6">
        <v>5</v>
      </c>
      <c r="U29" s="6">
        <v>5</v>
      </c>
      <c r="V29" s="12">
        <v>5</v>
      </c>
      <c r="W29" s="11">
        <v>5</v>
      </c>
      <c r="X29" s="6">
        <v>5</v>
      </c>
      <c r="Y29" s="6">
        <v>5</v>
      </c>
      <c r="Z29" s="6">
        <v>5</v>
      </c>
      <c r="AA29" s="12">
        <v>0</v>
      </c>
      <c r="AB29" s="22">
        <f t="shared" si="0"/>
        <v>80</v>
      </c>
      <c r="AC29" s="19">
        <v>100</v>
      </c>
      <c r="AD29" s="5" t="s">
        <v>2664</v>
      </c>
      <c r="AE29" s="15" t="s">
        <v>1470</v>
      </c>
      <c r="AF29" s="15" t="s">
        <v>140</v>
      </c>
    </row>
    <row r="30" spans="1:32" x14ac:dyDescent="0.3">
      <c r="A30" s="8">
        <v>26</v>
      </c>
      <c r="B30" s="15" t="s">
        <v>18</v>
      </c>
      <c r="C30" s="15" t="s">
        <v>31</v>
      </c>
      <c r="D30" s="15" t="s">
        <v>495</v>
      </c>
      <c r="E30" s="20" t="s">
        <v>2636</v>
      </c>
      <c r="F30" s="15" t="s">
        <v>2636</v>
      </c>
      <c r="G30" s="6">
        <v>6</v>
      </c>
      <c r="H30" s="11">
        <v>5</v>
      </c>
      <c r="I30" s="6">
        <v>5</v>
      </c>
      <c r="J30" s="6">
        <v>5</v>
      </c>
      <c r="K30" s="6">
        <v>0</v>
      </c>
      <c r="L30" s="12">
        <v>5</v>
      </c>
      <c r="M30" s="11">
        <v>5</v>
      </c>
      <c r="N30" s="6">
        <v>5</v>
      </c>
      <c r="O30" s="6">
        <v>5</v>
      </c>
      <c r="P30" s="6">
        <v>5</v>
      </c>
      <c r="Q30" s="12">
        <v>5</v>
      </c>
      <c r="R30" s="11">
        <v>5</v>
      </c>
      <c r="S30" s="6">
        <v>0</v>
      </c>
      <c r="T30" s="6">
        <v>5</v>
      </c>
      <c r="U30" s="6">
        <v>5</v>
      </c>
      <c r="V30" s="12">
        <v>5</v>
      </c>
      <c r="W30" s="11">
        <v>5</v>
      </c>
      <c r="X30" s="6">
        <v>5</v>
      </c>
      <c r="Y30" s="6">
        <v>0</v>
      </c>
      <c r="Z30" s="6">
        <v>5</v>
      </c>
      <c r="AA30" s="12">
        <v>0</v>
      </c>
      <c r="AB30" s="22">
        <f t="shared" si="0"/>
        <v>80</v>
      </c>
      <c r="AC30" s="19">
        <v>100</v>
      </c>
      <c r="AD30" s="5" t="s">
        <v>2664</v>
      </c>
      <c r="AE30" s="15" t="s">
        <v>1399</v>
      </c>
      <c r="AF30" s="15" t="s">
        <v>135</v>
      </c>
    </row>
    <row r="31" spans="1:32" x14ac:dyDescent="0.3">
      <c r="A31" s="9">
        <v>27</v>
      </c>
      <c r="B31" s="15" t="s">
        <v>11</v>
      </c>
      <c r="C31" s="15" t="s">
        <v>12</v>
      </c>
      <c r="D31" s="15" t="s">
        <v>497</v>
      </c>
      <c r="E31" s="15" t="s">
        <v>2645</v>
      </c>
      <c r="F31" s="20" t="s">
        <v>2645</v>
      </c>
      <c r="G31" s="6">
        <v>6</v>
      </c>
      <c r="H31" s="11">
        <v>5</v>
      </c>
      <c r="I31" s="6">
        <v>0</v>
      </c>
      <c r="J31" s="6">
        <v>5</v>
      </c>
      <c r="K31" s="6">
        <v>0</v>
      </c>
      <c r="L31" s="12">
        <v>5</v>
      </c>
      <c r="M31" s="11">
        <v>5</v>
      </c>
      <c r="N31" s="6">
        <v>5</v>
      </c>
      <c r="O31" s="6">
        <v>5</v>
      </c>
      <c r="P31" s="6">
        <v>5</v>
      </c>
      <c r="Q31" s="12">
        <v>0</v>
      </c>
      <c r="R31" s="11">
        <v>5</v>
      </c>
      <c r="S31" s="6">
        <v>5</v>
      </c>
      <c r="T31" s="6">
        <v>5</v>
      </c>
      <c r="U31" s="6">
        <v>5</v>
      </c>
      <c r="V31" s="12">
        <v>5</v>
      </c>
      <c r="W31" s="11">
        <v>5</v>
      </c>
      <c r="X31" s="6">
        <v>5</v>
      </c>
      <c r="Y31" s="6">
        <v>5</v>
      </c>
      <c r="Z31" s="6">
        <v>5</v>
      </c>
      <c r="AA31" s="12">
        <v>0</v>
      </c>
      <c r="AB31" s="22">
        <f t="shared" si="0"/>
        <v>80</v>
      </c>
      <c r="AC31" s="19">
        <v>100</v>
      </c>
      <c r="AD31" s="5" t="s">
        <v>2664</v>
      </c>
      <c r="AE31" s="15" t="s">
        <v>1443</v>
      </c>
      <c r="AF31" s="15" t="s">
        <v>123</v>
      </c>
    </row>
    <row r="32" spans="1:32" x14ac:dyDescent="0.3">
      <c r="A32" s="10">
        <v>28</v>
      </c>
      <c r="B32" s="15" t="s">
        <v>14</v>
      </c>
      <c r="C32" s="15" t="s">
        <v>566</v>
      </c>
      <c r="D32" s="15" t="s">
        <v>567</v>
      </c>
      <c r="E32" s="15" t="s">
        <v>2660</v>
      </c>
      <c r="F32" s="15" t="s">
        <v>2633</v>
      </c>
      <c r="G32" s="6">
        <v>6</v>
      </c>
      <c r="H32" s="11">
        <v>5</v>
      </c>
      <c r="I32" s="6">
        <v>5</v>
      </c>
      <c r="J32" s="6">
        <v>5</v>
      </c>
      <c r="K32" s="6">
        <v>5</v>
      </c>
      <c r="L32" s="12">
        <v>5</v>
      </c>
      <c r="M32" s="11">
        <v>5</v>
      </c>
      <c r="N32" s="6">
        <v>5</v>
      </c>
      <c r="O32" s="6">
        <v>5</v>
      </c>
      <c r="P32" s="6">
        <v>5</v>
      </c>
      <c r="Q32" s="12">
        <v>5</v>
      </c>
      <c r="R32" s="11">
        <v>0</v>
      </c>
      <c r="S32" s="6">
        <v>5</v>
      </c>
      <c r="T32" s="6">
        <v>5</v>
      </c>
      <c r="U32" s="6">
        <v>5</v>
      </c>
      <c r="V32" s="12">
        <v>5</v>
      </c>
      <c r="W32" s="11">
        <v>5</v>
      </c>
      <c r="X32" s="6">
        <v>0</v>
      </c>
      <c r="Y32" s="6">
        <v>0</v>
      </c>
      <c r="Z32" s="6">
        <v>5</v>
      </c>
      <c r="AA32" s="12">
        <v>0</v>
      </c>
      <c r="AB32" s="22">
        <f t="shared" si="0"/>
        <v>80</v>
      </c>
      <c r="AC32" s="19">
        <v>100</v>
      </c>
      <c r="AD32" s="5" t="s">
        <v>2664</v>
      </c>
      <c r="AE32" s="15" t="s">
        <v>1648</v>
      </c>
      <c r="AF32" s="15" t="s">
        <v>1649</v>
      </c>
    </row>
    <row r="33" spans="1:32" x14ac:dyDescent="0.3">
      <c r="A33" s="8">
        <v>29</v>
      </c>
      <c r="B33" s="15" t="s">
        <v>23</v>
      </c>
      <c r="C33" s="15" t="s">
        <v>36</v>
      </c>
      <c r="D33" s="15" t="s">
        <v>597</v>
      </c>
      <c r="E33" s="15" t="s">
        <v>2639</v>
      </c>
      <c r="F33" s="15" t="s">
        <v>2636</v>
      </c>
      <c r="G33" s="6">
        <v>6</v>
      </c>
      <c r="H33" s="11">
        <v>5</v>
      </c>
      <c r="I33" s="6">
        <v>5</v>
      </c>
      <c r="J33" s="6">
        <v>5</v>
      </c>
      <c r="K33" s="6">
        <v>5</v>
      </c>
      <c r="L33" s="12">
        <v>5</v>
      </c>
      <c r="M33" s="11">
        <v>5</v>
      </c>
      <c r="N33" s="6">
        <v>5</v>
      </c>
      <c r="O33" s="6">
        <v>5</v>
      </c>
      <c r="P33" s="6">
        <v>5</v>
      </c>
      <c r="Q33" s="12">
        <v>0</v>
      </c>
      <c r="R33" s="11">
        <v>5</v>
      </c>
      <c r="S33" s="6">
        <v>5</v>
      </c>
      <c r="T33" s="6">
        <v>0</v>
      </c>
      <c r="U33" s="6">
        <v>5</v>
      </c>
      <c r="V33" s="12">
        <v>0</v>
      </c>
      <c r="W33" s="11">
        <v>5</v>
      </c>
      <c r="X33" s="6">
        <v>5</v>
      </c>
      <c r="Y33" s="6">
        <v>0</v>
      </c>
      <c r="Z33" s="6">
        <v>5</v>
      </c>
      <c r="AA33" s="12">
        <v>5</v>
      </c>
      <c r="AB33" s="22">
        <f t="shared" si="0"/>
        <v>80</v>
      </c>
      <c r="AC33" s="19">
        <v>100</v>
      </c>
      <c r="AD33" s="5" t="s">
        <v>2664</v>
      </c>
      <c r="AE33" s="15" t="s">
        <v>1659</v>
      </c>
      <c r="AF33" s="15" t="s">
        <v>139</v>
      </c>
    </row>
    <row r="34" spans="1:32" x14ac:dyDescent="0.3">
      <c r="A34" s="9">
        <v>30</v>
      </c>
      <c r="B34" s="15" t="s">
        <v>11</v>
      </c>
      <c r="C34" s="15" t="s">
        <v>1953</v>
      </c>
      <c r="D34" s="15" t="s">
        <v>1956</v>
      </c>
      <c r="E34" s="15" t="s">
        <v>2635</v>
      </c>
      <c r="F34" s="15" t="s">
        <v>2637</v>
      </c>
      <c r="G34" s="6">
        <v>6</v>
      </c>
      <c r="H34" s="11">
        <v>5</v>
      </c>
      <c r="I34" s="6">
        <v>5</v>
      </c>
      <c r="J34" s="6">
        <v>5</v>
      </c>
      <c r="K34" s="6">
        <v>0</v>
      </c>
      <c r="L34" s="12">
        <v>5</v>
      </c>
      <c r="M34" s="11">
        <v>5</v>
      </c>
      <c r="N34" s="6">
        <v>5</v>
      </c>
      <c r="O34" s="6">
        <v>5</v>
      </c>
      <c r="P34" s="6">
        <v>5</v>
      </c>
      <c r="Q34" s="12">
        <v>5</v>
      </c>
      <c r="R34" s="11">
        <v>5</v>
      </c>
      <c r="S34" s="6">
        <v>5</v>
      </c>
      <c r="T34" s="6">
        <v>5</v>
      </c>
      <c r="U34" s="6">
        <v>5</v>
      </c>
      <c r="V34" s="12">
        <v>5</v>
      </c>
      <c r="W34" s="11">
        <v>5</v>
      </c>
      <c r="X34" s="6">
        <v>0</v>
      </c>
      <c r="Y34" s="6">
        <v>0</v>
      </c>
      <c r="Z34" s="6">
        <v>5</v>
      </c>
      <c r="AA34" s="12">
        <v>0</v>
      </c>
      <c r="AB34" s="22">
        <f t="shared" si="0"/>
        <v>80</v>
      </c>
      <c r="AC34" s="19">
        <v>100</v>
      </c>
      <c r="AD34" s="5" t="s">
        <v>2664</v>
      </c>
      <c r="AE34" s="15" t="s">
        <v>1443</v>
      </c>
      <c r="AF34" s="15" t="s">
        <v>1953</v>
      </c>
    </row>
    <row r="35" spans="1:32" x14ac:dyDescent="0.3">
      <c r="A35" s="10">
        <v>31</v>
      </c>
      <c r="B35" s="15" t="s">
        <v>11</v>
      </c>
      <c r="C35" s="15" t="s">
        <v>50</v>
      </c>
      <c r="D35" s="15" t="s">
        <v>263</v>
      </c>
      <c r="E35" s="15" t="s">
        <v>2640</v>
      </c>
      <c r="F35" s="15" t="s">
        <v>2632</v>
      </c>
      <c r="G35" s="6">
        <v>6</v>
      </c>
      <c r="H35" s="11">
        <v>5</v>
      </c>
      <c r="I35" s="6">
        <v>5</v>
      </c>
      <c r="J35" s="6">
        <v>5</v>
      </c>
      <c r="K35" s="6">
        <v>0</v>
      </c>
      <c r="L35" s="12">
        <v>5</v>
      </c>
      <c r="M35" s="11">
        <v>5</v>
      </c>
      <c r="N35" s="6">
        <v>5</v>
      </c>
      <c r="O35" s="6">
        <v>5</v>
      </c>
      <c r="P35" s="6">
        <v>5</v>
      </c>
      <c r="Q35" s="12">
        <v>5</v>
      </c>
      <c r="R35" s="11">
        <v>5</v>
      </c>
      <c r="S35" s="6">
        <v>5</v>
      </c>
      <c r="T35" s="6">
        <v>0</v>
      </c>
      <c r="U35" s="6">
        <v>5</v>
      </c>
      <c r="V35" s="12">
        <v>5</v>
      </c>
      <c r="W35" s="11">
        <v>5</v>
      </c>
      <c r="X35" s="6">
        <v>5</v>
      </c>
      <c r="Y35" s="6"/>
      <c r="Z35" s="6">
        <v>5</v>
      </c>
      <c r="AA35" s="12">
        <v>0</v>
      </c>
      <c r="AB35" s="22">
        <f t="shared" si="0"/>
        <v>80</v>
      </c>
      <c r="AC35" s="19">
        <v>100</v>
      </c>
      <c r="AD35" s="5" t="s">
        <v>2664</v>
      </c>
      <c r="AE35" s="15" t="s">
        <v>1362</v>
      </c>
      <c r="AF35" s="15" t="s">
        <v>150</v>
      </c>
    </row>
    <row r="36" spans="1:32" x14ac:dyDescent="0.3">
      <c r="A36" s="8">
        <v>32</v>
      </c>
      <c r="B36" s="15" t="s">
        <v>18</v>
      </c>
      <c r="C36" s="15" t="s">
        <v>31</v>
      </c>
      <c r="D36" s="15" t="s">
        <v>727</v>
      </c>
      <c r="E36" s="15" t="s">
        <v>2660</v>
      </c>
      <c r="F36" s="15" t="s">
        <v>2633</v>
      </c>
      <c r="G36" s="6">
        <v>6</v>
      </c>
      <c r="H36" s="11">
        <v>5</v>
      </c>
      <c r="I36" s="6">
        <v>5</v>
      </c>
      <c r="J36" s="6">
        <v>5</v>
      </c>
      <c r="K36" s="6">
        <v>0</v>
      </c>
      <c r="L36" s="12">
        <v>5</v>
      </c>
      <c r="M36" s="11">
        <v>5</v>
      </c>
      <c r="N36" s="6">
        <v>5</v>
      </c>
      <c r="O36" s="6">
        <v>5</v>
      </c>
      <c r="P36" s="6">
        <v>5</v>
      </c>
      <c r="Q36" s="12">
        <v>5</v>
      </c>
      <c r="R36" s="11">
        <v>5</v>
      </c>
      <c r="S36" s="6">
        <v>5</v>
      </c>
      <c r="T36" s="6">
        <v>5</v>
      </c>
      <c r="U36" s="6">
        <v>5</v>
      </c>
      <c r="V36" s="12">
        <v>0</v>
      </c>
      <c r="W36" s="11">
        <v>5</v>
      </c>
      <c r="X36" s="6">
        <v>5</v>
      </c>
      <c r="Y36" s="6">
        <v>0</v>
      </c>
      <c r="Z36" s="6">
        <v>5</v>
      </c>
      <c r="AA36" s="12">
        <v>0</v>
      </c>
      <c r="AB36" s="22">
        <f t="shared" si="0"/>
        <v>80</v>
      </c>
      <c r="AC36" s="19">
        <v>100</v>
      </c>
      <c r="AD36" s="5" t="s">
        <v>2664</v>
      </c>
      <c r="AE36" s="15" t="s">
        <v>1399</v>
      </c>
      <c r="AF36" s="15" t="s">
        <v>135</v>
      </c>
    </row>
    <row r="37" spans="1:32" x14ac:dyDescent="0.3">
      <c r="A37" s="9">
        <v>33</v>
      </c>
      <c r="B37" s="15" t="s">
        <v>11</v>
      </c>
      <c r="C37" s="15" t="s">
        <v>50</v>
      </c>
      <c r="D37" s="15" t="s">
        <v>760</v>
      </c>
      <c r="E37" s="15" t="s">
        <v>2662</v>
      </c>
      <c r="F37" s="15" t="s">
        <v>2646</v>
      </c>
      <c r="G37" s="6">
        <v>6</v>
      </c>
      <c r="H37" s="11">
        <v>5</v>
      </c>
      <c r="I37" s="6">
        <v>5</v>
      </c>
      <c r="J37" s="6">
        <v>5</v>
      </c>
      <c r="K37" s="6">
        <v>0</v>
      </c>
      <c r="L37" s="12">
        <v>5</v>
      </c>
      <c r="M37" s="11">
        <v>5</v>
      </c>
      <c r="N37" s="6">
        <v>5</v>
      </c>
      <c r="O37" s="6">
        <v>5</v>
      </c>
      <c r="P37" s="6">
        <v>5</v>
      </c>
      <c r="Q37" s="12">
        <v>5</v>
      </c>
      <c r="R37" s="11">
        <v>5</v>
      </c>
      <c r="S37" s="6">
        <v>5</v>
      </c>
      <c r="T37" s="6">
        <v>0</v>
      </c>
      <c r="U37" s="6">
        <v>5</v>
      </c>
      <c r="V37" s="12">
        <v>5</v>
      </c>
      <c r="W37" s="11">
        <v>5</v>
      </c>
      <c r="X37" s="6">
        <v>5</v>
      </c>
      <c r="Y37" s="6"/>
      <c r="Z37" s="6">
        <v>5</v>
      </c>
      <c r="AA37" s="12"/>
      <c r="AB37" s="22">
        <f t="shared" si="0"/>
        <v>80</v>
      </c>
      <c r="AC37" s="19">
        <v>100</v>
      </c>
      <c r="AD37" s="5" t="s">
        <v>2664</v>
      </c>
      <c r="AE37" s="15" t="s">
        <v>1362</v>
      </c>
      <c r="AF37" s="15" t="s">
        <v>150</v>
      </c>
    </row>
    <row r="38" spans="1:32" x14ac:dyDescent="0.3">
      <c r="A38" s="10">
        <v>34</v>
      </c>
      <c r="B38" s="15" t="s">
        <v>13</v>
      </c>
      <c r="C38" s="15" t="s">
        <v>29</v>
      </c>
      <c r="D38" s="15" t="s">
        <v>896</v>
      </c>
      <c r="E38" s="15" t="s">
        <v>2640</v>
      </c>
      <c r="F38" s="20" t="s">
        <v>2645</v>
      </c>
      <c r="G38" s="6">
        <v>6</v>
      </c>
      <c r="H38" s="11">
        <v>5</v>
      </c>
      <c r="I38" s="6">
        <v>5</v>
      </c>
      <c r="J38" s="6">
        <v>5</v>
      </c>
      <c r="K38" s="6">
        <v>0</v>
      </c>
      <c r="L38" s="12">
        <v>5</v>
      </c>
      <c r="M38" s="11">
        <v>5</v>
      </c>
      <c r="N38" s="6">
        <v>5</v>
      </c>
      <c r="O38" s="6">
        <v>5</v>
      </c>
      <c r="P38" s="6">
        <v>5</v>
      </c>
      <c r="Q38" s="12">
        <v>5</v>
      </c>
      <c r="R38" s="11">
        <v>5</v>
      </c>
      <c r="S38" s="6">
        <v>0</v>
      </c>
      <c r="T38" s="6">
        <v>5</v>
      </c>
      <c r="U38" s="6">
        <v>5</v>
      </c>
      <c r="V38" s="12">
        <v>5</v>
      </c>
      <c r="W38" s="11">
        <v>5</v>
      </c>
      <c r="X38" s="6">
        <v>5</v>
      </c>
      <c r="Y38" s="6"/>
      <c r="Z38" s="6">
        <v>5</v>
      </c>
      <c r="AA38" s="12"/>
      <c r="AB38" s="22">
        <f t="shared" si="0"/>
        <v>80</v>
      </c>
      <c r="AC38" s="19">
        <v>100</v>
      </c>
      <c r="AD38" s="5" t="s">
        <v>2664</v>
      </c>
      <c r="AE38" s="15" t="s">
        <v>1457</v>
      </c>
      <c r="AF38" s="15" t="s">
        <v>282</v>
      </c>
    </row>
    <row r="39" spans="1:32" x14ac:dyDescent="0.3">
      <c r="A39" s="8">
        <v>35</v>
      </c>
      <c r="B39" s="15" t="s">
        <v>11</v>
      </c>
      <c r="C39" s="15" t="s">
        <v>50</v>
      </c>
      <c r="D39" s="15" t="s">
        <v>1082</v>
      </c>
      <c r="E39" s="15" t="s">
        <v>2660</v>
      </c>
      <c r="F39" s="15" t="s">
        <v>2642</v>
      </c>
      <c r="G39" s="6">
        <v>6</v>
      </c>
      <c r="H39" s="11">
        <v>0</v>
      </c>
      <c r="I39" s="6">
        <v>5</v>
      </c>
      <c r="J39" s="6">
        <v>5</v>
      </c>
      <c r="K39" s="6">
        <v>0</v>
      </c>
      <c r="L39" s="12">
        <v>5</v>
      </c>
      <c r="M39" s="11">
        <v>0</v>
      </c>
      <c r="N39" s="6">
        <v>5</v>
      </c>
      <c r="O39" s="6">
        <v>5</v>
      </c>
      <c r="P39" s="6">
        <v>5</v>
      </c>
      <c r="Q39" s="12">
        <v>5</v>
      </c>
      <c r="R39" s="11">
        <v>0</v>
      </c>
      <c r="S39" s="6">
        <v>5</v>
      </c>
      <c r="T39" s="6">
        <v>5</v>
      </c>
      <c r="U39" s="6">
        <v>5</v>
      </c>
      <c r="V39" s="12">
        <v>5</v>
      </c>
      <c r="W39" s="11">
        <v>5</v>
      </c>
      <c r="X39" s="6">
        <v>5</v>
      </c>
      <c r="Y39" s="6">
        <v>5</v>
      </c>
      <c r="Z39" s="6">
        <v>5</v>
      </c>
      <c r="AA39" s="12">
        <v>5</v>
      </c>
      <c r="AB39" s="22">
        <f t="shared" si="0"/>
        <v>80</v>
      </c>
      <c r="AC39" s="19">
        <v>100</v>
      </c>
      <c r="AD39" s="5" t="s">
        <v>2664</v>
      </c>
      <c r="AE39" s="15" t="s">
        <v>1362</v>
      </c>
      <c r="AF39" s="15" t="s">
        <v>150</v>
      </c>
    </row>
    <row r="40" spans="1:32" x14ac:dyDescent="0.3">
      <c r="A40" s="9">
        <v>36</v>
      </c>
      <c r="B40" s="15" t="s">
        <v>33</v>
      </c>
      <c r="C40" s="15" t="s">
        <v>43</v>
      </c>
      <c r="D40" s="15" t="s">
        <v>1179</v>
      </c>
      <c r="E40" s="15" t="s">
        <v>2660</v>
      </c>
      <c r="F40" s="20" t="s">
        <v>2645</v>
      </c>
      <c r="G40" s="6">
        <v>6</v>
      </c>
      <c r="H40" s="11">
        <v>5</v>
      </c>
      <c r="I40" s="6">
        <v>5</v>
      </c>
      <c r="J40" s="6">
        <v>5</v>
      </c>
      <c r="K40" s="6">
        <v>0</v>
      </c>
      <c r="L40" s="12">
        <v>5</v>
      </c>
      <c r="M40" s="11">
        <v>5</v>
      </c>
      <c r="N40" s="6">
        <v>5</v>
      </c>
      <c r="O40" s="6">
        <v>5</v>
      </c>
      <c r="P40" s="6">
        <v>5</v>
      </c>
      <c r="Q40" s="12">
        <v>0</v>
      </c>
      <c r="R40" s="11">
        <v>5</v>
      </c>
      <c r="S40" s="6">
        <v>5</v>
      </c>
      <c r="T40" s="6">
        <v>0</v>
      </c>
      <c r="U40" s="6">
        <v>5</v>
      </c>
      <c r="V40" s="12">
        <v>5</v>
      </c>
      <c r="W40" s="11">
        <v>5</v>
      </c>
      <c r="X40" s="6">
        <v>5</v>
      </c>
      <c r="Y40" s="6">
        <v>0</v>
      </c>
      <c r="Z40" s="6">
        <v>5</v>
      </c>
      <c r="AA40" s="12">
        <v>5</v>
      </c>
      <c r="AB40" s="22">
        <f t="shared" si="0"/>
        <v>80</v>
      </c>
      <c r="AC40" s="19">
        <v>100</v>
      </c>
      <c r="AD40" s="5" t="s">
        <v>2664</v>
      </c>
      <c r="AE40" s="15" t="s">
        <v>1574</v>
      </c>
      <c r="AF40" s="15" t="s">
        <v>1381</v>
      </c>
    </row>
    <row r="41" spans="1:32" x14ac:dyDescent="0.3">
      <c r="A41" s="10">
        <v>37</v>
      </c>
      <c r="B41" s="15" t="s">
        <v>18</v>
      </c>
      <c r="C41" s="15" t="s">
        <v>31</v>
      </c>
      <c r="D41" s="15" t="s">
        <v>1181</v>
      </c>
      <c r="E41" s="15" t="s">
        <v>2660</v>
      </c>
      <c r="F41" s="15" t="s">
        <v>2633</v>
      </c>
      <c r="G41" s="6">
        <v>6</v>
      </c>
      <c r="H41" s="11">
        <v>5</v>
      </c>
      <c r="I41" s="6">
        <v>5</v>
      </c>
      <c r="J41" s="6">
        <v>5</v>
      </c>
      <c r="K41" s="6">
        <v>0</v>
      </c>
      <c r="L41" s="12">
        <v>5</v>
      </c>
      <c r="M41" s="11">
        <v>5</v>
      </c>
      <c r="N41" s="6">
        <v>5</v>
      </c>
      <c r="O41" s="6">
        <v>0</v>
      </c>
      <c r="P41" s="6">
        <v>5</v>
      </c>
      <c r="Q41" s="12">
        <v>5</v>
      </c>
      <c r="R41" s="11">
        <v>5</v>
      </c>
      <c r="S41" s="6">
        <v>5</v>
      </c>
      <c r="T41" s="6">
        <v>5</v>
      </c>
      <c r="U41" s="6">
        <v>5</v>
      </c>
      <c r="V41" s="12">
        <v>5</v>
      </c>
      <c r="W41" s="11">
        <v>0</v>
      </c>
      <c r="X41" s="6">
        <v>5</v>
      </c>
      <c r="Y41" s="6">
        <v>5</v>
      </c>
      <c r="Z41" s="6">
        <v>5</v>
      </c>
      <c r="AA41" s="12">
        <v>0</v>
      </c>
      <c r="AB41" s="22">
        <f t="shared" si="0"/>
        <v>80</v>
      </c>
      <c r="AC41" s="19">
        <v>100</v>
      </c>
      <c r="AD41" s="5" t="s">
        <v>2664</v>
      </c>
      <c r="AE41" s="15" t="s">
        <v>1399</v>
      </c>
      <c r="AF41" s="15" t="s">
        <v>135</v>
      </c>
    </row>
    <row r="42" spans="1:32" x14ac:dyDescent="0.3">
      <c r="A42" s="8">
        <v>38</v>
      </c>
      <c r="B42" s="15" t="s">
        <v>11</v>
      </c>
      <c r="C42" s="15" t="s">
        <v>1953</v>
      </c>
      <c r="D42" s="15" t="s">
        <v>1245</v>
      </c>
      <c r="E42" s="15" t="s">
        <v>2640</v>
      </c>
      <c r="F42" s="15" t="s">
        <v>2639</v>
      </c>
      <c r="G42" s="6">
        <v>6</v>
      </c>
      <c r="H42" s="11">
        <v>5</v>
      </c>
      <c r="I42" s="6">
        <v>5</v>
      </c>
      <c r="J42" s="6">
        <v>0</v>
      </c>
      <c r="K42" s="6">
        <v>0</v>
      </c>
      <c r="L42" s="12">
        <v>5</v>
      </c>
      <c r="M42" s="11">
        <v>5</v>
      </c>
      <c r="N42" s="6">
        <v>5</v>
      </c>
      <c r="O42" s="6">
        <v>5</v>
      </c>
      <c r="P42" s="6">
        <v>5</v>
      </c>
      <c r="Q42" s="12">
        <v>5</v>
      </c>
      <c r="R42" s="11">
        <v>5</v>
      </c>
      <c r="S42" s="6">
        <v>5</v>
      </c>
      <c r="T42" s="6">
        <v>5</v>
      </c>
      <c r="U42" s="6">
        <v>5</v>
      </c>
      <c r="V42" s="12">
        <v>5</v>
      </c>
      <c r="W42" s="11">
        <v>5</v>
      </c>
      <c r="X42" s="6">
        <v>5</v>
      </c>
      <c r="Y42" s="6">
        <v>0</v>
      </c>
      <c r="Z42" s="6">
        <v>5</v>
      </c>
      <c r="AA42" s="12">
        <v>0</v>
      </c>
      <c r="AB42" s="22">
        <f t="shared" si="0"/>
        <v>80</v>
      </c>
      <c r="AC42" s="19">
        <v>100</v>
      </c>
      <c r="AD42" s="5" t="s">
        <v>2664</v>
      </c>
      <c r="AE42" s="15" t="s">
        <v>1443</v>
      </c>
      <c r="AF42" s="15" t="s">
        <v>1953</v>
      </c>
    </row>
    <row r="43" spans="1:32" x14ac:dyDescent="0.3">
      <c r="A43" s="9">
        <v>39</v>
      </c>
      <c r="B43" s="15" t="s">
        <v>13</v>
      </c>
      <c r="C43" s="15" t="s">
        <v>29</v>
      </c>
      <c r="D43" s="15" t="s">
        <v>819</v>
      </c>
      <c r="E43" s="15" t="s">
        <v>2642</v>
      </c>
      <c r="F43" s="15" t="s">
        <v>2632</v>
      </c>
      <c r="G43" s="6">
        <v>6</v>
      </c>
      <c r="H43" s="11">
        <v>5</v>
      </c>
      <c r="I43" s="6">
        <v>5</v>
      </c>
      <c r="J43" s="6">
        <v>5</v>
      </c>
      <c r="K43" s="6">
        <v>2</v>
      </c>
      <c r="L43" s="12">
        <v>5</v>
      </c>
      <c r="M43" s="11">
        <v>0</v>
      </c>
      <c r="N43" s="6">
        <v>5</v>
      </c>
      <c r="O43" s="6">
        <v>0</v>
      </c>
      <c r="P43" s="6">
        <v>5</v>
      </c>
      <c r="Q43" s="12">
        <v>5</v>
      </c>
      <c r="R43" s="11">
        <v>0</v>
      </c>
      <c r="S43" s="6">
        <v>5</v>
      </c>
      <c r="T43" s="6">
        <v>5</v>
      </c>
      <c r="U43" s="6">
        <v>5</v>
      </c>
      <c r="V43" s="12">
        <v>5</v>
      </c>
      <c r="W43" s="11">
        <v>5</v>
      </c>
      <c r="X43" s="6">
        <v>5</v>
      </c>
      <c r="Y43" s="6">
        <v>5</v>
      </c>
      <c r="Z43" s="6">
        <v>5</v>
      </c>
      <c r="AA43" s="12">
        <v>0</v>
      </c>
      <c r="AB43" s="22">
        <f t="shared" si="0"/>
        <v>77</v>
      </c>
      <c r="AC43" s="19">
        <v>100</v>
      </c>
      <c r="AD43" s="5" t="s">
        <v>2664</v>
      </c>
      <c r="AE43" s="15" t="s">
        <v>1457</v>
      </c>
      <c r="AF43" s="15" t="s">
        <v>282</v>
      </c>
    </row>
    <row r="44" spans="1:32" x14ac:dyDescent="0.3">
      <c r="A44" s="10">
        <v>40</v>
      </c>
      <c r="B44" s="15" t="s">
        <v>13</v>
      </c>
      <c r="C44" s="15" t="s">
        <v>29</v>
      </c>
      <c r="D44" s="15" t="s">
        <v>924</v>
      </c>
      <c r="E44" s="15" t="s">
        <v>2660</v>
      </c>
      <c r="F44" s="15" t="s">
        <v>2633</v>
      </c>
      <c r="G44" s="6">
        <v>6</v>
      </c>
      <c r="H44" s="11">
        <v>5</v>
      </c>
      <c r="I44" s="6">
        <v>5</v>
      </c>
      <c r="J44" s="6">
        <v>0</v>
      </c>
      <c r="K44" s="6">
        <v>2</v>
      </c>
      <c r="L44" s="12">
        <v>5</v>
      </c>
      <c r="M44" s="11">
        <v>5</v>
      </c>
      <c r="N44" s="6">
        <v>5</v>
      </c>
      <c r="O44" s="6">
        <v>5</v>
      </c>
      <c r="P44" s="6">
        <v>5</v>
      </c>
      <c r="Q44" s="12">
        <v>5</v>
      </c>
      <c r="R44" s="11">
        <v>0</v>
      </c>
      <c r="S44" s="6">
        <v>5</v>
      </c>
      <c r="T44" s="6">
        <v>0</v>
      </c>
      <c r="U44" s="6">
        <v>5</v>
      </c>
      <c r="V44" s="12">
        <v>5</v>
      </c>
      <c r="W44" s="11">
        <v>5</v>
      </c>
      <c r="X44" s="6">
        <v>5</v>
      </c>
      <c r="Y44" s="6">
        <v>5</v>
      </c>
      <c r="Z44" s="6">
        <v>5</v>
      </c>
      <c r="AA44" s="12">
        <v>0</v>
      </c>
      <c r="AB44" s="22">
        <f t="shared" si="0"/>
        <v>77</v>
      </c>
      <c r="AC44" s="19">
        <v>100</v>
      </c>
      <c r="AD44" s="5" t="s">
        <v>2664</v>
      </c>
      <c r="AE44" s="15" t="s">
        <v>1457</v>
      </c>
      <c r="AF44" s="15" t="s">
        <v>282</v>
      </c>
    </row>
    <row r="45" spans="1:32" x14ac:dyDescent="0.3">
      <c r="A45" s="8">
        <v>41</v>
      </c>
      <c r="B45" s="15" t="s">
        <v>18</v>
      </c>
      <c r="C45" s="15" t="s">
        <v>31</v>
      </c>
      <c r="D45" s="15" t="s">
        <v>998</v>
      </c>
      <c r="E45" s="15" t="s">
        <v>2650</v>
      </c>
      <c r="F45" s="15" t="s">
        <v>2632</v>
      </c>
      <c r="G45" s="6">
        <v>6</v>
      </c>
      <c r="H45" s="11">
        <v>5</v>
      </c>
      <c r="I45" s="6">
        <v>0</v>
      </c>
      <c r="J45" s="6">
        <v>5</v>
      </c>
      <c r="K45" s="6">
        <v>2</v>
      </c>
      <c r="L45" s="12">
        <v>5</v>
      </c>
      <c r="M45" s="11">
        <v>5</v>
      </c>
      <c r="N45" s="6">
        <v>5</v>
      </c>
      <c r="O45" s="6">
        <v>5</v>
      </c>
      <c r="P45" s="6">
        <v>5</v>
      </c>
      <c r="Q45" s="12">
        <v>0</v>
      </c>
      <c r="R45" s="11">
        <v>5</v>
      </c>
      <c r="S45" s="6">
        <v>5</v>
      </c>
      <c r="T45" s="6">
        <v>5</v>
      </c>
      <c r="U45" s="6">
        <v>5</v>
      </c>
      <c r="V45" s="12">
        <v>0</v>
      </c>
      <c r="W45" s="11">
        <v>5</v>
      </c>
      <c r="X45" s="6">
        <v>5</v>
      </c>
      <c r="Y45" s="6">
        <v>5</v>
      </c>
      <c r="Z45" s="6">
        <v>5</v>
      </c>
      <c r="AA45" s="12">
        <v>0</v>
      </c>
      <c r="AB45" s="22">
        <f t="shared" si="0"/>
        <v>77</v>
      </c>
      <c r="AC45" s="19">
        <v>100</v>
      </c>
      <c r="AD45" s="5" t="s">
        <v>2664</v>
      </c>
      <c r="AE45" s="15" t="s">
        <v>1399</v>
      </c>
      <c r="AF45" s="15" t="s">
        <v>135</v>
      </c>
    </row>
    <row r="46" spans="1:32" x14ac:dyDescent="0.3">
      <c r="A46" s="9">
        <v>42</v>
      </c>
      <c r="B46" s="15" t="s">
        <v>11</v>
      </c>
      <c r="C46" s="15" t="s">
        <v>50</v>
      </c>
      <c r="D46" s="15" t="s">
        <v>297</v>
      </c>
      <c r="E46" s="15" t="s">
        <v>2642</v>
      </c>
      <c r="F46" s="20" t="s">
        <v>2645</v>
      </c>
      <c r="G46" s="6">
        <v>6</v>
      </c>
      <c r="H46" s="11">
        <v>5</v>
      </c>
      <c r="I46" s="6">
        <v>5</v>
      </c>
      <c r="J46" s="6">
        <v>5</v>
      </c>
      <c r="K46" s="6">
        <v>0</v>
      </c>
      <c r="L46" s="12">
        <v>5</v>
      </c>
      <c r="M46" s="11">
        <v>0</v>
      </c>
      <c r="N46" s="6">
        <v>5</v>
      </c>
      <c r="O46" s="6">
        <v>0</v>
      </c>
      <c r="P46" s="6">
        <v>5</v>
      </c>
      <c r="Q46" s="12">
        <v>5</v>
      </c>
      <c r="R46" s="11">
        <v>5</v>
      </c>
      <c r="S46" s="6">
        <v>5</v>
      </c>
      <c r="T46" s="6">
        <v>5</v>
      </c>
      <c r="U46" s="6">
        <v>5</v>
      </c>
      <c r="V46" s="12">
        <v>5</v>
      </c>
      <c r="W46" s="11">
        <v>5</v>
      </c>
      <c r="X46" s="6">
        <v>0</v>
      </c>
      <c r="Y46" s="6">
        <v>0</v>
      </c>
      <c r="Z46" s="6">
        <v>5</v>
      </c>
      <c r="AA46" s="12">
        <v>5</v>
      </c>
      <c r="AB46" s="22">
        <f t="shared" si="0"/>
        <v>75</v>
      </c>
      <c r="AC46" s="19">
        <v>100</v>
      </c>
      <c r="AD46" s="5" t="s">
        <v>2664</v>
      </c>
      <c r="AE46" s="15" t="s">
        <v>1362</v>
      </c>
      <c r="AF46" s="15" t="s">
        <v>150</v>
      </c>
    </row>
    <row r="47" spans="1:32" x14ac:dyDescent="0.3">
      <c r="A47" s="10">
        <v>43</v>
      </c>
      <c r="B47" s="15" t="s">
        <v>18</v>
      </c>
      <c r="C47" s="15" t="s">
        <v>31</v>
      </c>
      <c r="D47" s="15" t="s">
        <v>324</v>
      </c>
      <c r="E47" s="15" t="s">
        <v>2634</v>
      </c>
      <c r="F47" s="15" t="s">
        <v>2633</v>
      </c>
      <c r="G47" s="6">
        <v>6</v>
      </c>
      <c r="H47" s="11">
        <v>5</v>
      </c>
      <c r="I47" s="6">
        <v>5</v>
      </c>
      <c r="J47" s="6">
        <v>5</v>
      </c>
      <c r="K47" s="6">
        <v>0</v>
      </c>
      <c r="L47" s="12">
        <v>5</v>
      </c>
      <c r="M47" s="11">
        <v>5</v>
      </c>
      <c r="N47" s="6">
        <v>5</v>
      </c>
      <c r="O47" s="6">
        <v>5</v>
      </c>
      <c r="P47" s="6">
        <v>0</v>
      </c>
      <c r="Q47" s="12">
        <v>0</v>
      </c>
      <c r="R47" s="11">
        <v>5</v>
      </c>
      <c r="S47" s="6">
        <v>5</v>
      </c>
      <c r="T47" s="6">
        <v>5</v>
      </c>
      <c r="U47" s="6">
        <v>5</v>
      </c>
      <c r="V47" s="12">
        <v>5</v>
      </c>
      <c r="W47" s="11">
        <v>5</v>
      </c>
      <c r="X47" s="6">
        <v>5</v>
      </c>
      <c r="Y47" s="6">
        <v>0</v>
      </c>
      <c r="Z47" s="6">
        <v>5</v>
      </c>
      <c r="AA47" s="12">
        <v>0</v>
      </c>
      <c r="AB47" s="22">
        <f t="shared" si="0"/>
        <v>75</v>
      </c>
      <c r="AC47" s="19">
        <v>100</v>
      </c>
      <c r="AD47" s="5" t="s">
        <v>2664</v>
      </c>
      <c r="AE47" s="15" t="s">
        <v>1399</v>
      </c>
      <c r="AF47" s="15" t="s">
        <v>135</v>
      </c>
    </row>
    <row r="48" spans="1:32" x14ac:dyDescent="0.3">
      <c r="A48" s="8">
        <v>44</v>
      </c>
      <c r="B48" s="15" t="s">
        <v>13</v>
      </c>
      <c r="C48" s="15" t="s">
        <v>29</v>
      </c>
      <c r="D48" s="15" t="s">
        <v>364</v>
      </c>
      <c r="E48" s="15" t="s">
        <v>2660</v>
      </c>
      <c r="F48" s="15" t="s">
        <v>2633</v>
      </c>
      <c r="G48" s="6">
        <v>6</v>
      </c>
      <c r="H48" s="11">
        <v>5</v>
      </c>
      <c r="I48" s="6">
        <v>5</v>
      </c>
      <c r="J48" s="6">
        <v>0</v>
      </c>
      <c r="K48" s="6">
        <v>5</v>
      </c>
      <c r="L48" s="12">
        <v>5</v>
      </c>
      <c r="M48" s="11">
        <v>5</v>
      </c>
      <c r="N48" s="6">
        <v>5</v>
      </c>
      <c r="O48" s="6">
        <v>5</v>
      </c>
      <c r="P48" s="6">
        <v>5</v>
      </c>
      <c r="Q48" s="12">
        <v>5</v>
      </c>
      <c r="R48" s="11">
        <v>5</v>
      </c>
      <c r="S48" s="6">
        <v>0</v>
      </c>
      <c r="T48" s="6">
        <v>5</v>
      </c>
      <c r="U48" s="6">
        <v>5</v>
      </c>
      <c r="V48" s="12">
        <v>0</v>
      </c>
      <c r="W48" s="11">
        <v>5</v>
      </c>
      <c r="X48" s="6">
        <v>5</v>
      </c>
      <c r="Y48" s="6">
        <v>0</v>
      </c>
      <c r="Z48" s="6">
        <v>5</v>
      </c>
      <c r="AA48" s="12">
        <v>0</v>
      </c>
      <c r="AB48" s="22">
        <f t="shared" si="0"/>
        <v>75</v>
      </c>
      <c r="AC48" s="19">
        <v>100</v>
      </c>
      <c r="AD48" s="5" t="s">
        <v>2664</v>
      </c>
      <c r="AE48" s="15" t="s">
        <v>1457</v>
      </c>
      <c r="AF48" s="15" t="s">
        <v>282</v>
      </c>
    </row>
    <row r="49" spans="1:32" x14ac:dyDescent="0.3">
      <c r="A49" s="9">
        <v>45</v>
      </c>
      <c r="B49" s="15" t="s">
        <v>18</v>
      </c>
      <c r="C49" s="15" t="s">
        <v>27</v>
      </c>
      <c r="D49" s="15" t="s">
        <v>376</v>
      </c>
      <c r="E49" s="15" t="s">
        <v>2637</v>
      </c>
      <c r="F49" s="15" t="s">
        <v>2644</v>
      </c>
      <c r="G49" s="6">
        <v>6</v>
      </c>
      <c r="H49" s="11">
        <v>0</v>
      </c>
      <c r="I49" s="6">
        <v>0</v>
      </c>
      <c r="J49" s="6">
        <v>5</v>
      </c>
      <c r="K49" s="6">
        <v>5</v>
      </c>
      <c r="L49" s="12">
        <v>5</v>
      </c>
      <c r="M49" s="11">
        <v>5</v>
      </c>
      <c r="N49" s="6">
        <v>5</v>
      </c>
      <c r="O49" s="6">
        <v>5</v>
      </c>
      <c r="P49" s="6">
        <v>5</v>
      </c>
      <c r="Q49" s="12">
        <v>5</v>
      </c>
      <c r="R49" s="11">
        <v>5</v>
      </c>
      <c r="S49" s="6">
        <v>5</v>
      </c>
      <c r="T49" s="6">
        <v>5</v>
      </c>
      <c r="U49" s="6">
        <v>5</v>
      </c>
      <c r="V49" s="12">
        <v>5</v>
      </c>
      <c r="W49" s="11">
        <v>5</v>
      </c>
      <c r="X49" s="6">
        <v>0</v>
      </c>
      <c r="Y49" s="6">
        <v>0</v>
      </c>
      <c r="Z49" s="6">
        <v>5</v>
      </c>
      <c r="AA49" s="12">
        <v>0</v>
      </c>
      <c r="AB49" s="22">
        <f t="shared" si="0"/>
        <v>75</v>
      </c>
      <c r="AC49" s="19">
        <v>100</v>
      </c>
      <c r="AD49" s="5" t="s">
        <v>2664</v>
      </c>
      <c r="AE49" s="15" t="s">
        <v>1471</v>
      </c>
      <c r="AF49" s="15" t="s">
        <v>131</v>
      </c>
    </row>
    <row r="50" spans="1:32" x14ac:dyDescent="0.3">
      <c r="A50" s="10">
        <v>46</v>
      </c>
      <c r="B50" s="15" t="s">
        <v>13</v>
      </c>
      <c r="C50" s="15" t="s">
        <v>29</v>
      </c>
      <c r="D50" s="15" t="s">
        <v>381</v>
      </c>
      <c r="E50" s="15" t="s">
        <v>2660</v>
      </c>
      <c r="F50" s="15" t="s">
        <v>2641</v>
      </c>
      <c r="G50" s="6">
        <v>6</v>
      </c>
      <c r="H50" s="11">
        <v>5</v>
      </c>
      <c r="I50" s="6">
        <v>5</v>
      </c>
      <c r="J50" s="6">
        <v>5</v>
      </c>
      <c r="K50" s="6">
        <v>0</v>
      </c>
      <c r="L50" s="12">
        <v>5</v>
      </c>
      <c r="M50" s="11">
        <v>0</v>
      </c>
      <c r="N50" s="6">
        <v>5</v>
      </c>
      <c r="O50" s="6">
        <v>5</v>
      </c>
      <c r="P50" s="6">
        <v>5</v>
      </c>
      <c r="Q50" s="12">
        <v>5</v>
      </c>
      <c r="R50" s="11">
        <v>0</v>
      </c>
      <c r="S50" s="6">
        <v>5</v>
      </c>
      <c r="T50" s="6">
        <v>5</v>
      </c>
      <c r="U50" s="6">
        <v>5</v>
      </c>
      <c r="V50" s="12">
        <v>0</v>
      </c>
      <c r="W50" s="11">
        <v>5</v>
      </c>
      <c r="X50" s="6">
        <v>5</v>
      </c>
      <c r="Y50" s="6">
        <v>0</v>
      </c>
      <c r="Z50" s="6">
        <v>5</v>
      </c>
      <c r="AA50" s="12">
        <v>5</v>
      </c>
      <c r="AB50" s="22">
        <f t="shared" si="0"/>
        <v>75</v>
      </c>
      <c r="AC50" s="19">
        <v>100</v>
      </c>
      <c r="AD50" s="5" t="s">
        <v>2664</v>
      </c>
      <c r="AE50" s="15" t="s">
        <v>1457</v>
      </c>
      <c r="AF50" s="15" t="s">
        <v>282</v>
      </c>
    </row>
    <row r="51" spans="1:32" x14ac:dyDescent="0.3">
      <c r="A51" s="8">
        <v>47</v>
      </c>
      <c r="B51" s="15" t="s">
        <v>13</v>
      </c>
      <c r="C51" s="15" t="s">
        <v>29</v>
      </c>
      <c r="D51" s="15" t="s">
        <v>407</v>
      </c>
      <c r="E51" s="15" t="s">
        <v>2660</v>
      </c>
      <c r="F51" s="15" t="s">
        <v>2633</v>
      </c>
      <c r="G51" s="6">
        <v>6</v>
      </c>
      <c r="H51" s="11">
        <v>5</v>
      </c>
      <c r="I51" s="6">
        <v>0</v>
      </c>
      <c r="J51" s="6">
        <v>5</v>
      </c>
      <c r="K51" s="6">
        <v>0</v>
      </c>
      <c r="L51" s="12">
        <v>5</v>
      </c>
      <c r="M51" s="11">
        <v>5</v>
      </c>
      <c r="N51" s="6">
        <v>5</v>
      </c>
      <c r="O51" s="6">
        <v>5</v>
      </c>
      <c r="P51" s="6">
        <v>5</v>
      </c>
      <c r="Q51" s="12">
        <v>0</v>
      </c>
      <c r="R51" s="11">
        <v>5</v>
      </c>
      <c r="S51" s="6">
        <v>0</v>
      </c>
      <c r="T51" s="6">
        <v>5</v>
      </c>
      <c r="U51" s="6">
        <v>5</v>
      </c>
      <c r="V51" s="12">
        <v>5</v>
      </c>
      <c r="W51" s="11">
        <v>5</v>
      </c>
      <c r="X51" s="6">
        <v>5</v>
      </c>
      <c r="Y51" s="6">
        <v>5</v>
      </c>
      <c r="Z51" s="6">
        <v>5</v>
      </c>
      <c r="AA51" s="12">
        <v>0</v>
      </c>
      <c r="AB51" s="22">
        <f t="shared" si="0"/>
        <v>75</v>
      </c>
      <c r="AC51" s="19">
        <v>100</v>
      </c>
      <c r="AD51" s="5" t="s">
        <v>2664</v>
      </c>
      <c r="AE51" s="15" t="s">
        <v>1457</v>
      </c>
      <c r="AF51" s="15" t="s">
        <v>282</v>
      </c>
    </row>
    <row r="52" spans="1:32" x14ac:dyDescent="0.3">
      <c r="A52" s="9">
        <v>48</v>
      </c>
      <c r="B52" s="15" t="s">
        <v>14</v>
      </c>
      <c r="C52" s="15" t="s">
        <v>86</v>
      </c>
      <c r="D52" s="15" t="s">
        <v>62</v>
      </c>
      <c r="E52" s="15" t="s">
        <v>2640</v>
      </c>
      <c r="F52" s="20" t="s">
        <v>2645</v>
      </c>
      <c r="G52" s="6">
        <v>6</v>
      </c>
      <c r="H52" s="11">
        <v>5</v>
      </c>
      <c r="I52" s="6">
        <v>5</v>
      </c>
      <c r="J52" s="6">
        <v>5</v>
      </c>
      <c r="K52" s="6">
        <v>0</v>
      </c>
      <c r="L52" s="12">
        <v>5</v>
      </c>
      <c r="M52" s="11">
        <v>5</v>
      </c>
      <c r="N52" s="6">
        <v>5</v>
      </c>
      <c r="O52" s="6">
        <v>5</v>
      </c>
      <c r="P52" s="6">
        <v>5</v>
      </c>
      <c r="Q52" s="12">
        <v>0</v>
      </c>
      <c r="R52" s="11">
        <v>5</v>
      </c>
      <c r="S52" s="6">
        <v>5</v>
      </c>
      <c r="T52" s="6">
        <v>5</v>
      </c>
      <c r="U52" s="6">
        <v>5</v>
      </c>
      <c r="V52" s="12">
        <v>5</v>
      </c>
      <c r="W52" s="11">
        <v>5</v>
      </c>
      <c r="X52" s="6">
        <v>0</v>
      </c>
      <c r="Y52" s="6">
        <v>0</v>
      </c>
      <c r="Z52" s="6">
        <v>5</v>
      </c>
      <c r="AA52" s="12">
        <v>0</v>
      </c>
      <c r="AB52" s="22">
        <f t="shared" si="0"/>
        <v>75</v>
      </c>
      <c r="AC52" s="19">
        <v>100</v>
      </c>
      <c r="AD52" s="5" t="s">
        <v>2664</v>
      </c>
      <c r="AE52" s="15" t="s">
        <v>1469</v>
      </c>
      <c r="AF52" s="15" t="s">
        <v>277</v>
      </c>
    </row>
    <row r="53" spans="1:32" x14ac:dyDescent="0.3">
      <c r="A53" s="10">
        <v>49</v>
      </c>
      <c r="B53" s="15" t="s">
        <v>13</v>
      </c>
      <c r="C53" s="15" t="s">
        <v>29</v>
      </c>
      <c r="D53" s="15" t="s">
        <v>510</v>
      </c>
      <c r="E53" s="20" t="s">
        <v>2636</v>
      </c>
      <c r="F53" s="20" t="s">
        <v>2645</v>
      </c>
      <c r="G53" s="6">
        <v>6</v>
      </c>
      <c r="H53" s="11">
        <v>5</v>
      </c>
      <c r="I53" s="6">
        <v>5</v>
      </c>
      <c r="J53" s="6">
        <v>5</v>
      </c>
      <c r="K53" s="6">
        <v>0</v>
      </c>
      <c r="L53" s="12">
        <v>5</v>
      </c>
      <c r="M53" s="11"/>
      <c r="N53" s="6">
        <v>5</v>
      </c>
      <c r="O53" s="6">
        <v>0</v>
      </c>
      <c r="P53" s="6">
        <v>5</v>
      </c>
      <c r="Q53" s="12">
        <v>5</v>
      </c>
      <c r="R53" s="11">
        <v>5</v>
      </c>
      <c r="S53" s="6">
        <v>5</v>
      </c>
      <c r="T53" s="6">
        <v>5</v>
      </c>
      <c r="U53" s="6">
        <v>5</v>
      </c>
      <c r="V53" s="12"/>
      <c r="W53" s="11">
        <v>5</v>
      </c>
      <c r="X53" s="6">
        <v>5</v>
      </c>
      <c r="Y53" s="6">
        <v>5</v>
      </c>
      <c r="Z53" s="6">
        <v>5</v>
      </c>
      <c r="AA53" s="12">
        <v>0</v>
      </c>
      <c r="AB53" s="22">
        <f t="shared" si="0"/>
        <v>75</v>
      </c>
      <c r="AC53" s="19">
        <v>100</v>
      </c>
      <c r="AD53" s="5" t="s">
        <v>2664</v>
      </c>
      <c r="AE53" s="15" t="s">
        <v>1457</v>
      </c>
      <c r="AF53" s="15" t="s">
        <v>282</v>
      </c>
    </row>
    <row r="54" spans="1:32" x14ac:dyDescent="0.3">
      <c r="A54" s="8">
        <v>50</v>
      </c>
      <c r="B54" s="15" t="s">
        <v>18</v>
      </c>
      <c r="C54" s="15" t="s">
        <v>27</v>
      </c>
      <c r="D54" s="15" t="s">
        <v>513</v>
      </c>
      <c r="E54" s="15" t="s">
        <v>2634</v>
      </c>
      <c r="F54" s="15" t="s">
        <v>2639</v>
      </c>
      <c r="G54" s="6">
        <v>6</v>
      </c>
      <c r="H54" s="11">
        <v>5</v>
      </c>
      <c r="I54" s="6">
        <v>5</v>
      </c>
      <c r="J54" s="6">
        <v>0</v>
      </c>
      <c r="K54" s="6"/>
      <c r="L54" s="12">
        <v>5</v>
      </c>
      <c r="M54" s="11">
        <v>5</v>
      </c>
      <c r="N54" s="6">
        <v>5</v>
      </c>
      <c r="O54" s="6">
        <v>5</v>
      </c>
      <c r="P54" s="6">
        <v>5</v>
      </c>
      <c r="Q54" s="12">
        <v>5</v>
      </c>
      <c r="R54" s="11">
        <v>5</v>
      </c>
      <c r="S54" s="6">
        <v>5</v>
      </c>
      <c r="T54" s="6">
        <v>5</v>
      </c>
      <c r="U54" s="6">
        <v>0</v>
      </c>
      <c r="V54" s="12">
        <v>5</v>
      </c>
      <c r="W54" s="11">
        <v>5</v>
      </c>
      <c r="X54" s="6">
        <v>5</v>
      </c>
      <c r="Y54" s="6">
        <v>5</v>
      </c>
      <c r="Z54" s="6">
        <v>0</v>
      </c>
      <c r="AA54" s="12">
        <v>0</v>
      </c>
      <c r="AB54" s="22">
        <f t="shared" si="0"/>
        <v>75</v>
      </c>
      <c r="AC54" s="19">
        <v>100</v>
      </c>
      <c r="AD54" s="5" t="s">
        <v>2664</v>
      </c>
      <c r="AE54" s="15" t="s">
        <v>1369</v>
      </c>
      <c r="AF54" s="15" t="s">
        <v>131</v>
      </c>
    </row>
    <row r="55" spans="1:32" x14ac:dyDescent="0.3">
      <c r="A55" s="9">
        <v>51</v>
      </c>
      <c r="B55" s="15" t="s">
        <v>11</v>
      </c>
      <c r="C55" s="15" t="s">
        <v>106</v>
      </c>
      <c r="D55" s="15" t="s">
        <v>538</v>
      </c>
      <c r="E55" s="20" t="s">
        <v>2636</v>
      </c>
      <c r="F55" s="20" t="s">
        <v>2645</v>
      </c>
      <c r="G55" s="6">
        <v>6</v>
      </c>
      <c r="H55" s="11">
        <v>5</v>
      </c>
      <c r="I55" s="6">
        <v>0</v>
      </c>
      <c r="J55" s="6">
        <v>5</v>
      </c>
      <c r="K55" s="6">
        <v>0</v>
      </c>
      <c r="L55" s="12">
        <v>5</v>
      </c>
      <c r="M55" s="11">
        <v>5</v>
      </c>
      <c r="N55" s="6">
        <v>5</v>
      </c>
      <c r="O55" s="6">
        <v>5</v>
      </c>
      <c r="P55" s="6">
        <v>5</v>
      </c>
      <c r="Q55" s="12">
        <v>0</v>
      </c>
      <c r="R55" s="11">
        <v>5</v>
      </c>
      <c r="S55" s="6">
        <v>5</v>
      </c>
      <c r="T55" s="6">
        <v>5</v>
      </c>
      <c r="U55" s="6">
        <v>5</v>
      </c>
      <c r="V55" s="12">
        <v>5</v>
      </c>
      <c r="W55" s="11">
        <v>5</v>
      </c>
      <c r="X55" s="6">
        <v>0</v>
      </c>
      <c r="Y55" s="6">
        <v>5</v>
      </c>
      <c r="Z55" s="6">
        <v>5</v>
      </c>
      <c r="AA55" s="12"/>
      <c r="AB55" s="22">
        <f t="shared" si="0"/>
        <v>75</v>
      </c>
      <c r="AC55" s="19">
        <v>100</v>
      </c>
      <c r="AD55" s="5" t="s">
        <v>2664</v>
      </c>
      <c r="AE55" s="15" t="s">
        <v>1436</v>
      </c>
      <c r="AF55" s="15" t="s">
        <v>178</v>
      </c>
    </row>
    <row r="56" spans="1:32" x14ac:dyDescent="0.3">
      <c r="A56" s="10">
        <v>52</v>
      </c>
      <c r="B56" s="15" t="s">
        <v>13</v>
      </c>
      <c r="C56" s="15" t="s">
        <v>80</v>
      </c>
      <c r="D56" s="15" t="s">
        <v>796</v>
      </c>
      <c r="E56" s="15" t="s">
        <v>2642</v>
      </c>
      <c r="F56" s="15" t="s">
        <v>2636</v>
      </c>
      <c r="G56" s="6">
        <v>6</v>
      </c>
      <c r="H56" s="11">
        <v>5</v>
      </c>
      <c r="I56" s="6">
        <v>5</v>
      </c>
      <c r="J56" s="6">
        <v>5</v>
      </c>
      <c r="K56" s="6">
        <v>0</v>
      </c>
      <c r="L56" s="12">
        <v>5</v>
      </c>
      <c r="M56" s="11">
        <v>5</v>
      </c>
      <c r="N56" s="6">
        <v>5</v>
      </c>
      <c r="O56" s="6">
        <v>5</v>
      </c>
      <c r="P56" s="6">
        <v>5</v>
      </c>
      <c r="Q56" s="12">
        <v>5</v>
      </c>
      <c r="R56" s="11">
        <v>5</v>
      </c>
      <c r="S56" s="6">
        <v>0</v>
      </c>
      <c r="T56" s="6">
        <v>0</v>
      </c>
      <c r="U56" s="6">
        <v>5</v>
      </c>
      <c r="V56" s="12">
        <v>5</v>
      </c>
      <c r="W56" s="11">
        <v>5</v>
      </c>
      <c r="X56" s="6">
        <v>5</v>
      </c>
      <c r="Y56" s="6">
        <v>0</v>
      </c>
      <c r="Z56" s="6">
        <v>5</v>
      </c>
      <c r="AA56" s="12">
        <v>0</v>
      </c>
      <c r="AB56" s="22">
        <f t="shared" si="0"/>
        <v>75</v>
      </c>
      <c r="AC56" s="19">
        <v>100</v>
      </c>
      <c r="AD56" s="5" t="s">
        <v>2664</v>
      </c>
      <c r="AE56" s="15" t="s">
        <v>1536</v>
      </c>
      <c r="AF56" s="15" t="s">
        <v>268</v>
      </c>
    </row>
    <row r="57" spans="1:32" x14ac:dyDescent="0.3">
      <c r="A57" s="8">
        <v>53</v>
      </c>
      <c r="B57" s="15" t="s">
        <v>13</v>
      </c>
      <c r="C57" s="15" t="s">
        <v>29</v>
      </c>
      <c r="D57" s="15" t="s">
        <v>800</v>
      </c>
      <c r="E57" s="20" t="s">
        <v>2636</v>
      </c>
      <c r="F57" s="15" t="s">
        <v>2636</v>
      </c>
      <c r="G57" s="6">
        <v>6</v>
      </c>
      <c r="H57" s="11">
        <v>5</v>
      </c>
      <c r="I57" s="6">
        <v>5</v>
      </c>
      <c r="J57" s="6">
        <v>5</v>
      </c>
      <c r="K57" s="6">
        <v>0</v>
      </c>
      <c r="L57" s="12">
        <v>5</v>
      </c>
      <c r="M57" s="11">
        <v>5</v>
      </c>
      <c r="N57" s="6">
        <v>5</v>
      </c>
      <c r="O57" s="6">
        <v>5</v>
      </c>
      <c r="P57" s="6">
        <v>5</v>
      </c>
      <c r="Q57" s="12">
        <v>5</v>
      </c>
      <c r="R57" s="11">
        <v>5</v>
      </c>
      <c r="S57" s="6">
        <v>0</v>
      </c>
      <c r="T57" s="6">
        <v>5</v>
      </c>
      <c r="U57" s="6">
        <v>5</v>
      </c>
      <c r="V57" s="12">
        <v>0</v>
      </c>
      <c r="W57" s="11">
        <v>5</v>
      </c>
      <c r="X57" s="6">
        <v>5</v>
      </c>
      <c r="Y57" s="6"/>
      <c r="Z57" s="6">
        <v>5</v>
      </c>
      <c r="AA57" s="12">
        <v>0</v>
      </c>
      <c r="AB57" s="22">
        <f t="shared" si="0"/>
        <v>75</v>
      </c>
      <c r="AC57" s="19">
        <v>100</v>
      </c>
      <c r="AD57" s="5" t="s">
        <v>2664</v>
      </c>
      <c r="AE57" s="15" t="s">
        <v>1457</v>
      </c>
      <c r="AF57" s="15" t="s">
        <v>282</v>
      </c>
    </row>
    <row r="58" spans="1:32" x14ac:dyDescent="0.3">
      <c r="A58" s="9">
        <v>54</v>
      </c>
      <c r="B58" s="15" t="s">
        <v>18</v>
      </c>
      <c r="C58" s="15" t="s">
        <v>31</v>
      </c>
      <c r="D58" s="15" t="s">
        <v>816</v>
      </c>
      <c r="E58" s="15" t="s">
        <v>2647</v>
      </c>
      <c r="F58" s="15" t="s">
        <v>2646</v>
      </c>
      <c r="G58" s="6">
        <v>6</v>
      </c>
      <c r="H58" s="11">
        <v>5</v>
      </c>
      <c r="I58" s="6">
        <v>5</v>
      </c>
      <c r="J58" s="6">
        <v>5</v>
      </c>
      <c r="K58" s="6">
        <v>0</v>
      </c>
      <c r="L58" s="12">
        <v>5</v>
      </c>
      <c r="M58" s="11">
        <v>5</v>
      </c>
      <c r="N58" s="6">
        <v>5</v>
      </c>
      <c r="O58" s="6">
        <v>5</v>
      </c>
      <c r="P58" s="6">
        <v>5</v>
      </c>
      <c r="Q58" s="12">
        <v>5</v>
      </c>
      <c r="R58" s="11">
        <v>5</v>
      </c>
      <c r="S58" s="6">
        <v>0</v>
      </c>
      <c r="T58" s="6">
        <v>5</v>
      </c>
      <c r="U58" s="6">
        <v>5</v>
      </c>
      <c r="V58" s="12">
        <v>0</v>
      </c>
      <c r="W58" s="11">
        <v>0</v>
      </c>
      <c r="X58" s="6">
        <v>5</v>
      </c>
      <c r="Y58" s="6">
        <v>5</v>
      </c>
      <c r="Z58" s="6">
        <v>5</v>
      </c>
      <c r="AA58" s="12">
        <v>0</v>
      </c>
      <c r="AB58" s="22">
        <f t="shared" si="0"/>
        <v>75</v>
      </c>
      <c r="AC58" s="19">
        <v>100</v>
      </c>
      <c r="AD58" s="5" t="s">
        <v>2664</v>
      </c>
      <c r="AE58" s="15" t="s">
        <v>1399</v>
      </c>
      <c r="AF58" s="15" t="s">
        <v>135</v>
      </c>
    </row>
    <row r="59" spans="1:32" x14ac:dyDescent="0.3">
      <c r="A59" s="10">
        <v>55</v>
      </c>
      <c r="B59" s="15" t="s">
        <v>18</v>
      </c>
      <c r="C59" s="15" t="s">
        <v>27</v>
      </c>
      <c r="D59" s="15" t="s">
        <v>1206</v>
      </c>
      <c r="E59" s="15" t="s">
        <v>2660</v>
      </c>
      <c r="F59" s="15" t="s">
        <v>2633</v>
      </c>
      <c r="G59" s="6">
        <v>6</v>
      </c>
      <c r="H59" s="11">
        <v>5</v>
      </c>
      <c r="I59" s="6">
        <v>5</v>
      </c>
      <c r="J59" s="6">
        <v>5</v>
      </c>
      <c r="K59" s="6">
        <v>0</v>
      </c>
      <c r="L59" s="12">
        <v>5</v>
      </c>
      <c r="M59" s="11">
        <v>5</v>
      </c>
      <c r="N59" s="6">
        <v>5</v>
      </c>
      <c r="O59" s="6">
        <v>5</v>
      </c>
      <c r="P59" s="6">
        <v>5</v>
      </c>
      <c r="Q59" s="12">
        <v>5</v>
      </c>
      <c r="R59" s="11">
        <v>5</v>
      </c>
      <c r="S59" s="6">
        <v>0</v>
      </c>
      <c r="T59" s="6">
        <v>5</v>
      </c>
      <c r="U59" s="6">
        <v>5</v>
      </c>
      <c r="V59" s="12">
        <v>0</v>
      </c>
      <c r="W59" s="11">
        <v>5</v>
      </c>
      <c r="X59" s="6">
        <v>0</v>
      </c>
      <c r="Y59" s="6"/>
      <c r="Z59" s="6">
        <v>5</v>
      </c>
      <c r="AA59" s="12">
        <v>5</v>
      </c>
      <c r="AB59" s="22">
        <f t="shared" si="0"/>
        <v>75</v>
      </c>
      <c r="AC59" s="19">
        <v>100</v>
      </c>
      <c r="AD59" s="5" t="s">
        <v>2664</v>
      </c>
      <c r="AE59" s="15" t="s">
        <v>1610</v>
      </c>
      <c r="AF59" s="15" t="s">
        <v>131</v>
      </c>
    </row>
    <row r="60" spans="1:32" x14ac:dyDescent="0.3">
      <c r="A60" s="8">
        <v>56</v>
      </c>
      <c r="B60" s="15" t="s">
        <v>18</v>
      </c>
      <c r="C60" s="15" t="s">
        <v>27</v>
      </c>
      <c r="D60" s="15" t="s">
        <v>1248</v>
      </c>
      <c r="E60" s="20" t="s">
        <v>2636</v>
      </c>
      <c r="F60" s="20" t="s">
        <v>2645</v>
      </c>
      <c r="G60" s="6">
        <v>6</v>
      </c>
      <c r="H60" s="11">
        <v>5</v>
      </c>
      <c r="I60" s="6">
        <v>5</v>
      </c>
      <c r="J60" s="6">
        <v>5</v>
      </c>
      <c r="K60" s="6"/>
      <c r="L60" s="12">
        <v>5</v>
      </c>
      <c r="M60" s="11">
        <v>5</v>
      </c>
      <c r="N60" s="6">
        <v>5</v>
      </c>
      <c r="O60" s="6">
        <v>5</v>
      </c>
      <c r="P60" s="6">
        <v>5</v>
      </c>
      <c r="Q60" s="12">
        <v>5</v>
      </c>
      <c r="R60" s="11">
        <v>0</v>
      </c>
      <c r="S60" s="6">
        <v>5</v>
      </c>
      <c r="T60" s="6">
        <v>5</v>
      </c>
      <c r="U60" s="6">
        <v>5</v>
      </c>
      <c r="V60" s="12">
        <v>0</v>
      </c>
      <c r="W60" s="11">
        <v>5</v>
      </c>
      <c r="X60" s="6">
        <v>0</v>
      </c>
      <c r="Y60" s="6">
        <v>5</v>
      </c>
      <c r="Z60" s="6">
        <v>5</v>
      </c>
      <c r="AA60" s="12">
        <v>0</v>
      </c>
      <c r="AB60" s="22">
        <f t="shared" si="0"/>
        <v>75</v>
      </c>
      <c r="AC60" s="19">
        <v>100</v>
      </c>
      <c r="AD60" s="5" t="s">
        <v>2664</v>
      </c>
      <c r="AE60" s="15" t="s">
        <v>1471</v>
      </c>
      <c r="AF60" s="15" t="s">
        <v>131</v>
      </c>
    </row>
    <row r="61" spans="1:32" x14ac:dyDescent="0.3">
      <c r="A61" s="9">
        <v>57</v>
      </c>
      <c r="B61" s="15" t="s">
        <v>11</v>
      </c>
      <c r="C61" s="15" t="s">
        <v>50</v>
      </c>
      <c r="D61" s="15" t="s">
        <v>1285</v>
      </c>
      <c r="E61" s="15" t="s">
        <v>2641</v>
      </c>
      <c r="F61" s="15" t="s">
        <v>2632</v>
      </c>
      <c r="G61" s="6">
        <v>6</v>
      </c>
      <c r="H61" s="11">
        <v>5</v>
      </c>
      <c r="I61" s="6">
        <v>5</v>
      </c>
      <c r="J61" s="6">
        <v>5</v>
      </c>
      <c r="K61" s="6">
        <v>0</v>
      </c>
      <c r="L61" s="12">
        <v>5</v>
      </c>
      <c r="M61" s="11">
        <v>5</v>
      </c>
      <c r="N61" s="6">
        <v>5</v>
      </c>
      <c r="O61" s="6">
        <v>0</v>
      </c>
      <c r="P61" s="6">
        <v>5</v>
      </c>
      <c r="Q61" s="12">
        <v>0</v>
      </c>
      <c r="R61" s="11">
        <v>5</v>
      </c>
      <c r="S61" s="6">
        <v>0</v>
      </c>
      <c r="T61" s="6">
        <v>5</v>
      </c>
      <c r="U61" s="6">
        <v>5</v>
      </c>
      <c r="V61" s="12">
        <v>5</v>
      </c>
      <c r="W61" s="11">
        <v>5</v>
      </c>
      <c r="X61" s="6">
        <v>5</v>
      </c>
      <c r="Y61" s="6">
        <v>5</v>
      </c>
      <c r="Z61" s="6">
        <v>5</v>
      </c>
      <c r="AA61" s="12">
        <v>0</v>
      </c>
      <c r="AB61" s="22">
        <f t="shared" si="0"/>
        <v>75</v>
      </c>
      <c r="AC61" s="19">
        <v>100</v>
      </c>
      <c r="AD61" s="5" t="s">
        <v>2664</v>
      </c>
      <c r="AE61" s="15" t="s">
        <v>1362</v>
      </c>
      <c r="AF61" s="15" t="s">
        <v>150</v>
      </c>
    </row>
    <row r="62" spans="1:32" x14ac:dyDescent="0.3">
      <c r="A62" s="10">
        <v>58</v>
      </c>
      <c r="B62" s="15" t="s">
        <v>23</v>
      </c>
      <c r="C62" s="15" t="s">
        <v>46</v>
      </c>
      <c r="D62" s="15" t="s">
        <v>1295</v>
      </c>
      <c r="E62" s="15" t="s">
        <v>2640</v>
      </c>
      <c r="F62" s="15" t="s">
        <v>2654</v>
      </c>
      <c r="G62" s="6">
        <v>6</v>
      </c>
      <c r="H62" s="11">
        <v>5</v>
      </c>
      <c r="I62" s="6">
        <v>5</v>
      </c>
      <c r="J62" s="6">
        <v>0</v>
      </c>
      <c r="K62" s="6">
        <v>5</v>
      </c>
      <c r="L62" s="12">
        <v>5</v>
      </c>
      <c r="M62" s="11">
        <v>5</v>
      </c>
      <c r="N62" s="6">
        <v>5</v>
      </c>
      <c r="O62" s="6">
        <v>5</v>
      </c>
      <c r="P62" s="6">
        <v>5</v>
      </c>
      <c r="Q62" s="12">
        <v>5</v>
      </c>
      <c r="R62" s="11"/>
      <c r="S62" s="6">
        <v>5</v>
      </c>
      <c r="T62" s="6">
        <v>5</v>
      </c>
      <c r="U62" s="6">
        <v>5</v>
      </c>
      <c r="V62" s="12">
        <v>5</v>
      </c>
      <c r="W62" s="11">
        <v>5</v>
      </c>
      <c r="X62" s="6">
        <v>0</v>
      </c>
      <c r="Y62" s="6">
        <v>0</v>
      </c>
      <c r="Z62" s="6">
        <v>5</v>
      </c>
      <c r="AA62" s="12">
        <v>0</v>
      </c>
      <c r="AB62" s="22">
        <f t="shared" si="0"/>
        <v>75</v>
      </c>
      <c r="AC62" s="19">
        <v>100</v>
      </c>
      <c r="AD62" s="5" t="s">
        <v>2664</v>
      </c>
      <c r="AE62" s="15" t="s">
        <v>1722</v>
      </c>
      <c r="AF62" s="15" t="s">
        <v>272</v>
      </c>
    </row>
    <row r="63" spans="1:32" x14ac:dyDescent="0.3">
      <c r="A63" s="8">
        <v>59</v>
      </c>
      <c r="B63" s="15" t="s">
        <v>23</v>
      </c>
      <c r="C63" s="15" t="s">
        <v>46</v>
      </c>
      <c r="D63" s="15" t="s">
        <v>1322</v>
      </c>
      <c r="E63" s="20" t="s">
        <v>2636</v>
      </c>
      <c r="F63" s="15" t="s">
        <v>2636</v>
      </c>
      <c r="G63" s="6">
        <v>6</v>
      </c>
      <c r="H63" s="11">
        <v>5</v>
      </c>
      <c r="I63" s="6">
        <v>5</v>
      </c>
      <c r="J63" s="6">
        <v>5</v>
      </c>
      <c r="K63" s="6">
        <v>0</v>
      </c>
      <c r="L63" s="12">
        <v>5</v>
      </c>
      <c r="M63" s="11">
        <v>5</v>
      </c>
      <c r="N63" s="6">
        <v>5</v>
      </c>
      <c r="O63" s="6">
        <v>5</v>
      </c>
      <c r="P63" s="6">
        <v>5</v>
      </c>
      <c r="Q63" s="12"/>
      <c r="R63" s="11">
        <v>5</v>
      </c>
      <c r="S63" s="6">
        <v>5</v>
      </c>
      <c r="T63" s="6">
        <v>5</v>
      </c>
      <c r="U63" s="6">
        <v>5</v>
      </c>
      <c r="V63" s="12">
        <v>5</v>
      </c>
      <c r="W63" s="11">
        <v>5</v>
      </c>
      <c r="X63" s="6"/>
      <c r="Y63" s="6"/>
      <c r="Z63" s="6">
        <v>5</v>
      </c>
      <c r="AA63" s="12"/>
      <c r="AB63" s="22">
        <f t="shared" si="0"/>
        <v>75</v>
      </c>
      <c r="AC63" s="19">
        <v>100</v>
      </c>
      <c r="AD63" s="5" t="s">
        <v>2664</v>
      </c>
      <c r="AE63" s="15" t="s">
        <v>1569</v>
      </c>
      <c r="AF63" s="15" t="s">
        <v>272</v>
      </c>
    </row>
    <row r="64" spans="1:32" x14ac:dyDescent="0.3">
      <c r="A64" s="9">
        <v>60</v>
      </c>
      <c r="B64" s="15" t="s">
        <v>20</v>
      </c>
      <c r="C64" s="15" t="s">
        <v>346</v>
      </c>
      <c r="D64" s="20" t="s">
        <v>1337</v>
      </c>
      <c r="E64" s="20" t="s">
        <v>2636</v>
      </c>
      <c r="F64" s="15" t="s">
        <v>2654</v>
      </c>
      <c r="G64" s="6">
        <v>6</v>
      </c>
      <c r="H64" s="27">
        <v>5</v>
      </c>
      <c r="I64" s="7">
        <v>5</v>
      </c>
      <c r="J64" s="7">
        <v>5</v>
      </c>
      <c r="K64" s="7">
        <v>0</v>
      </c>
      <c r="L64" s="28">
        <v>5</v>
      </c>
      <c r="M64" s="27">
        <v>5</v>
      </c>
      <c r="N64" s="7">
        <v>5</v>
      </c>
      <c r="O64" s="7">
        <v>5</v>
      </c>
      <c r="P64" s="7">
        <v>5</v>
      </c>
      <c r="Q64" s="28">
        <v>0</v>
      </c>
      <c r="R64" s="27">
        <v>5</v>
      </c>
      <c r="S64" s="7">
        <v>5</v>
      </c>
      <c r="T64" s="7">
        <v>5</v>
      </c>
      <c r="U64" s="7">
        <v>5</v>
      </c>
      <c r="V64" s="28">
        <v>5</v>
      </c>
      <c r="W64" s="27">
        <v>5</v>
      </c>
      <c r="X64" s="7">
        <v>5</v>
      </c>
      <c r="Y64" s="19"/>
      <c r="Z64" s="19"/>
      <c r="AA64" s="28">
        <v>0</v>
      </c>
      <c r="AB64" s="22">
        <f t="shared" si="0"/>
        <v>75</v>
      </c>
      <c r="AC64" s="19">
        <v>100</v>
      </c>
      <c r="AD64" s="5" t="s">
        <v>2664</v>
      </c>
      <c r="AE64" s="20" t="s">
        <v>1440</v>
      </c>
      <c r="AF64" s="15" t="s">
        <v>346</v>
      </c>
    </row>
    <row r="65" spans="1:32" x14ac:dyDescent="0.3">
      <c r="A65" s="10">
        <v>61</v>
      </c>
      <c r="B65" s="15" t="s">
        <v>23</v>
      </c>
      <c r="C65" s="15" t="s">
        <v>41</v>
      </c>
      <c r="D65" s="15" t="s">
        <v>1337</v>
      </c>
      <c r="E65" s="15" t="s">
        <v>2660</v>
      </c>
      <c r="F65" s="20" t="s">
        <v>2645</v>
      </c>
      <c r="G65" s="6">
        <v>6</v>
      </c>
      <c r="H65" s="11">
        <v>5</v>
      </c>
      <c r="I65" s="6">
        <v>5</v>
      </c>
      <c r="J65" s="6">
        <v>5</v>
      </c>
      <c r="K65" s="6"/>
      <c r="L65" s="12">
        <v>5</v>
      </c>
      <c r="M65" s="11">
        <v>5</v>
      </c>
      <c r="N65" s="6">
        <v>5</v>
      </c>
      <c r="O65" s="6">
        <v>5</v>
      </c>
      <c r="P65" s="6">
        <v>5</v>
      </c>
      <c r="Q65" s="12">
        <v>0</v>
      </c>
      <c r="R65" s="11">
        <v>5</v>
      </c>
      <c r="S65" s="6">
        <v>0</v>
      </c>
      <c r="T65" s="6">
        <v>5</v>
      </c>
      <c r="U65" s="6">
        <v>5</v>
      </c>
      <c r="V65" s="12">
        <v>5</v>
      </c>
      <c r="W65" s="11">
        <v>5</v>
      </c>
      <c r="X65" s="6">
        <v>0</v>
      </c>
      <c r="Y65" s="6">
        <v>5</v>
      </c>
      <c r="Z65" s="6">
        <v>5</v>
      </c>
      <c r="AA65" s="12">
        <v>0</v>
      </c>
      <c r="AB65" s="22">
        <f t="shared" si="0"/>
        <v>75</v>
      </c>
      <c r="AC65" s="19">
        <v>100</v>
      </c>
      <c r="AD65" s="5" t="s">
        <v>2664</v>
      </c>
      <c r="AE65" s="15" t="s">
        <v>1619</v>
      </c>
      <c r="AF65" s="15" t="s">
        <v>143</v>
      </c>
    </row>
    <row r="66" spans="1:32" x14ac:dyDescent="0.3">
      <c r="A66" s="8">
        <v>62</v>
      </c>
      <c r="B66" s="15" t="s">
        <v>23</v>
      </c>
      <c r="C66" s="15" t="s">
        <v>46</v>
      </c>
      <c r="D66" s="15" t="s">
        <v>463</v>
      </c>
      <c r="E66" s="15" t="s">
        <v>2660</v>
      </c>
      <c r="F66" s="15" t="s">
        <v>2636</v>
      </c>
      <c r="G66" s="6">
        <v>6</v>
      </c>
      <c r="H66" s="11">
        <v>5</v>
      </c>
      <c r="I66" s="6">
        <v>5</v>
      </c>
      <c r="J66" s="6">
        <v>0</v>
      </c>
      <c r="K66" s="6">
        <v>2</v>
      </c>
      <c r="L66" s="12">
        <v>5</v>
      </c>
      <c r="M66" s="11">
        <v>5</v>
      </c>
      <c r="N66" s="6">
        <v>5</v>
      </c>
      <c r="O66" s="6">
        <v>5</v>
      </c>
      <c r="P66" s="6">
        <v>5</v>
      </c>
      <c r="Q66" s="12">
        <v>5</v>
      </c>
      <c r="R66" s="11">
        <v>0</v>
      </c>
      <c r="S66" s="6">
        <v>5</v>
      </c>
      <c r="T66" s="6">
        <v>5</v>
      </c>
      <c r="U66" s="6">
        <v>5</v>
      </c>
      <c r="V66" s="12">
        <v>5</v>
      </c>
      <c r="W66" s="11">
        <v>5</v>
      </c>
      <c r="X66" s="6">
        <v>0</v>
      </c>
      <c r="Y66" s="6">
        <v>0</v>
      </c>
      <c r="Z66" s="6">
        <v>5</v>
      </c>
      <c r="AA66" s="12">
        <v>0</v>
      </c>
      <c r="AB66" s="22">
        <f t="shared" si="0"/>
        <v>72</v>
      </c>
      <c r="AC66" s="19">
        <v>100</v>
      </c>
      <c r="AD66" s="5" t="s">
        <v>2664</v>
      </c>
      <c r="AE66" s="15" t="s">
        <v>1569</v>
      </c>
      <c r="AF66" s="15" t="s">
        <v>272</v>
      </c>
    </row>
    <row r="67" spans="1:32" x14ac:dyDescent="0.3">
      <c r="A67" s="9">
        <v>63</v>
      </c>
      <c r="B67" s="15" t="s">
        <v>14</v>
      </c>
      <c r="C67" s="15" t="s">
        <v>48</v>
      </c>
      <c r="D67" s="15" t="s">
        <v>639</v>
      </c>
      <c r="E67" s="15" t="s">
        <v>2643</v>
      </c>
      <c r="F67" s="15" t="s">
        <v>2639</v>
      </c>
      <c r="G67" s="6">
        <v>6</v>
      </c>
      <c r="H67" s="11">
        <v>5</v>
      </c>
      <c r="I67" s="6">
        <v>0</v>
      </c>
      <c r="J67" s="6">
        <v>5</v>
      </c>
      <c r="K67" s="6">
        <v>2</v>
      </c>
      <c r="L67" s="12">
        <v>5</v>
      </c>
      <c r="M67" s="11">
        <v>5</v>
      </c>
      <c r="N67" s="6">
        <v>5</v>
      </c>
      <c r="O67" s="6">
        <v>5</v>
      </c>
      <c r="P67" s="6">
        <v>5</v>
      </c>
      <c r="Q67" s="12">
        <v>5</v>
      </c>
      <c r="R67" s="11">
        <v>5</v>
      </c>
      <c r="S67" s="6">
        <v>5</v>
      </c>
      <c r="T67" s="6">
        <v>5</v>
      </c>
      <c r="U67" s="6">
        <v>5</v>
      </c>
      <c r="V67" s="12"/>
      <c r="W67" s="11">
        <v>0</v>
      </c>
      <c r="X67" s="6">
        <v>5</v>
      </c>
      <c r="Y67" s="6"/>
      <c r="Z67" s="6">
        <v>5</v>
      </c>
      <c r="AA67" s="12"/>
      <c r="AB67" s="22">
        <f t="shared" si="0"/>
        <v>72</v>
      </c>
      <c r="AC67" s="19">
        <v>100</v>
      </c>
      <c r="AD67" s="5" t="s">
        <v>2664</v>
      </c>
      <c r="AE67" s="15" t="s">
        <v>1680</v>
      </c>
      <c r="AF67" s="15" t="s">
        <v>148</v>
      </c>
    </row>
    <row r="68" spans="1:32" x14ac:dyDescent="0.3">
      <c r="A68" s="10">
        <v>64</v>
      </c>
      <c r="B68" s="15" t="s">
        <v>13</v>
      </c>
      <c r="C68" s="15" t="s">
        <v>40</v>
      </c>
      <c r="D68" s="15" t="s">
        <v>1037</v>
      </c>
      <c r="E68" s="15" t="s">
        <v>2660</v>
      </c>
      <c r="F68" s="15" t="s">
        <v>2642</v>
      </c>
      <c r="G68" s="6">
        <v>6</v>
      </c>
      <c r="H68" s="11">
        <v>0</v>
      </c>
      <c r="I68" s="6">
        <v>5</v>
      </c>
      <c r="J68" s="6">
        <v>5</v>
      </c>
      <c r="K68" s="6">
        <v>2</v>
      </c>
      <c r="L68" s="12">
        <v>5</v>
      </c>
      <c r="M68" s="11">
        <v>5</v>
      </c>
      <c r="N68" s="6">
        <v>5</v>
      </c>
      <c r="O68" s="6">
        <v>5</v>
      </c>
      <c r="P68" s="6">
        <v>5</v>
      </c>
      <c r="Q68" s="12">
        <v>0</v>
      </c>
      <c r="R68" s="11">
        <v>5</v>
      </c>
      <c r="S68" s="6">
        <v>0</v>
      </c>
      <c r="T68" s="6">
        <v>5</v>
      </c>
      <c r="U68" s="6">
        <v>5</v>
      </c>
      <c r="V68" s="12">
        <v>5</v>
      </c>
      <c r="W68" s="11">
        <v>5</v>
      </c>
      <c r="X68" s="6">
        <v>5</v>
      </c>
      <c r="Y68" s="6">
        <v>0</v>
      </c>
      <c r="Z68" s="6">
        <v>5</v>
      </c>
      <c r="AA68" s="12">
        <v>0</v>
      </c>
      <c r="AB68" s="22">
        <f t="shared" si="0"/>
        <v>72</v>
      </c>
      <c r="AC68" s="19">
        <v>100</v>
      </c>
      <c r="AD68" s="5" t="s">
        <v>2664</v>
      </c>
      <c r="AE68" s="15" t="s">
        <v>1666</v>
      </c>
      <c r="AF68" s="15" t="s">
        <v>142</v>
      </c>
    </row>
    <row r="69" spans="1:32" x14ac:dyDescent="0.3">
      <c r="A69" s="8">
        <v>65</v>
      </c>
      <c r="B69" s="15" t="s">
        <v>23</v>
      </c>
      <c r="C69" s="15" t="s">
        <v>46</v>
      </c>
      <c r="D69" s="15" t="s">
        <v>238</v>
      </c>
      <c r="E69" s="20" t="s">
        <v>2636</v>
      </c>
      <c r="F69" s="15" t="s">
        <v>2633</v>
      </c>
      <c r="G69" s="6">
        <v>6</v>
      </c>
      <c r="H69" s="11">
        <v>5</v>
      </c>
      <c r="I69" s="6">
        <v>5</v>
      </c>
      <c r="J69" s="6">
        <v>0</v>
      </c>
      <c r="K69" s="6">
        <v>2</v>
      </c>
      <c r="L69" s="12">
        <v>5</v>
      </c>
      <c r="M69" s="11">
        <v>0</v>
      </c>
      <c r="N69" s="6">
        <v>5</v>
      </c>
      <c r="O69" s="6">
        <v>5</v>
      </c>
      <c r="P69" s="6">
        <v>5</v>
      </c>
      <c r="Q69" s="12">
        <v>0</v>
      </c>
      <c r="R69" s="11">
        <v>5</v>
      </c>
      <c r="S69" s="6">
        <v>5</v>
      </c>
      <c r="T69" s="6">
        <v>5</v>
      </c>
      <c r="U69" s="6">
        <v>5</v>
      </c>
      <c r="V69" s="12">
        <v>5</v>
      </c>
      <c r="W69" s="11">
        <v>5</v>
      </c>
      <c r="X69" s="6">
        <v>0</v>
      </c>
      <c r="Y69" s="6">
        <v>5</v>
      </c>
      <c r="Z69" s="6">
        <v>5</v>
      </c>
      <c r="AA69" s="12">
        <v>0</v>
      </c>
      <c r="AB69" s="22">
        <f t="shared" ref="AB69:AB132" si="1">H69+I69+J69+K69+L69+M69+N69+O69+P69+Q69+R69+S69+T69+U69+V69+W69+X69+Y69+Z69+AA69</f>
        <v>72</v>
      </c>
      <c r="AC69" s="19">
        <v>100</v>
      </c>
      <c r="AD69" s="5" t="s">
        <v>2664</v>
      </c>
      <c r="AE69" s="15" t="s">
        <v>1569</v>
      </c>
      <c r="AF69" s="15" t="s">
        <v>272</v>
      </c>
    </row>
    <row r="70" spans="1:32" x14ac:dyDescent="0.3">
      <c r="A70" s="9">
        <v>66</v>
      </c>
      <c r="B70" s="15" t="s">
        <v>11</v>
      </c>
      <c r="C70" s="15" t="s">
        <v>12</v>
      </c>
      <c r="D70" s="15" t="s">
        <v>354</v>
      </c>
      <c r="E70" s="15" t="s">
        <v>2642</v>
      </c>
      <c r="F70" s="15" t="s">
        <v>2632</v>
      </c>
      <c r="G70" s="6">
        <v>6</v>
      </c>
      <c r="H70" s="11">
        <v>5</v>
      </c>
      <c r="I70" s="6">
        <v>5</v>
      </c>
      <c r="J70" s="6">
        <v>5</v>
      </c>
      <c r="K70" s="6">
        <v>0</v>
      </c>
      <c r="L70" s="12">
        <v>5</v>
      </c>
      <c r="M70" s="11">
        <v>5</v>
      </c>
      <c r="N70" s="6">
        <v>5</v>
      </c>
      <c r="O70" s="6">
        <v>5</v>
      </c>
      <c r="P70" s="6">
        <v>5</v>
      </c>
      <c r="Q70" s="12">
        <v>5</v>
      </c>
      <c r="R70" s="11">
        <v>5</v>
      </c>
      <c r="S70" s="6">
        <v>0</v>
      </c>
      <c r="T70" s="6">
        <v>5</v>
      </c>
      <c r="U70" s="6">
        <v>5</v>
      </c>
      <c r="V70" s="12">
        <v>5</v>
      </c>
      <c r="W70" s="11">
        <v>5</v>
      </c>
      <c r="X70" s="6">
        <v>0</v>
      </c>
      <c r="Y70" s="6"/>
      <c r="Z70" s="6">
        <v>0</v>
      </c>
      <c r="AA70" s="12">
        <v>0</v>
      </c>
      <c r="AB70" s="22">
        <f t="shared" si="1"/>
        <v>70</v>
      </c>
      <c r="AC70" s="19">
        <v>100</v>
      </c>
      <c r="AD70" s="5" t="s">
        <v>2664</v>
      </c>
      <c r="AE70" s="15" t="s">
        <v>1443</v>
      </c>
      <c r="AF70" s="15" t="s">
        <v>123</v>
      </c>
    </row>
    <row r="71" spans="1:32" x14ac:dyDescent="0.3">
      <c r="A71" s="10">
        <v>67</v>
      </c>
      <c r="B71" s="15" t="s">
        <v>23</v>
      </c>
      <c r="C71" s="15" t="s">
        <v>309</v>
      </c>
      <c r="D71" s="15" t="s">
        <v>418</v>
      </c>
      <c r="E71" s="15" t="s">
        <v>2642</v>
      </c>
      <c r="F71" s="15" t="s">
        <v>2639</v>
      </c>
      <c r="G71" s="6">
        <v>6</v>
      </c>
      <c r="H71" s="11">
        <v>5</v>
      </c>
      <c r="I71" s="6">
        <v>5</v>
      </c>
      <c r="J71" s="6">
        <v>0</v>
      </c>
      <c r="K71" s="6">
        <v>0</v>
      </c>
      <c r="L71" s="12">
        <v>5</v>
      </c>
      <c r="M71" s="11">
        <v>0</v>
      </c>
      <c r="N71" s="6">
        <v>5</v>
      </c>
      <c r="O71" s="6">
        <v>0</v>
      </c>
      <c r="P71" s="6">
        <v>5</v>
      </c>
      <c r="Q71" s="12">
        <v>0</v>
      </c>
      <c r="R71" s="11">
        <v>5</v>
      </c>
      <c r="S71" s="6">
        <v>5</v>
      </c>
      <c r="T71" s="6">
        <v>5</v>
      </c>
      <c r="U71" s="6">
        <v>5</v>
      </c>
      <c r="V71" s="12">
        <v>5</v>
      </c>
      <c r="W71" s="11">
        <v>5</v>
      </c>
      <c r="X71" s="6">
        <v>5</v>
      </c>
      <c r="Y71" s="6">
        <v>5</v>
      </c>
      <c r="Z71" s="6">
        <v>5</v>
      </c>
      <c r="AA71" s="12">
        <v>0</v>
      </c>
      <c r="AB71" s="22">
        <f t="shared" si="1"/>
        <v>70</v>
      </c>
      <c r="AC71" s="19">
        <v>100</v>
      </c>
      <c r="AD71" s="5" t="s">
        <v>2664</v>
      </c>
      <c r="AE71" s="15" t="s">
        <v>1382</v>
      </c>
      <c r="AF71" s="15" t="s">
        <v>1383</v>
      </c>
    </row>
    <row r="72" spans="1:32" x14ac:dyDescent="0.3">
      <c r="A72" s="8">
        <v>68</v>
      </c>
      <c r="B72" s="15" t="s">
        <v>23</v>
      </c>
      <c r="C72" s="15" t="s">
        <v>45</v>
      </c>
      <c r="D72" s="15" t="s">
        <v>435</v>
      </c>
      <c r="E72" s="15" t="s">
        <v>2640</v>
      </c>
      <c r="F72" s="20" t="s">
        <v>2645</v>
      </c>
      <c r="G72" s="6">
        <v>6</v>
      </c>
      <c r="H72" s="11">
        <v>5</v>
      </c>
      <c r="I72" s="6">
        <v>5</v>
      </c>
      <c r="J72" s="6">
        <v>5</v>
      </c>
      <c r="K72" s="6">
        <v>0</v>
      </c>
      <c r="L72" s="12">
        <v>5</v>
      </c>
      <c r="M72" s="11">
        <v>5</v>
      </c>
      <c r="N72" s="6">
        <v>5</v>
      </c>
      <c r="O72" s="6">
        <v>5</v>
      </c>
      <c r="P72" s="6">
        <v>5</v>
      </c>
      <c r="Q72" s="12">
        <v>5</v>
      </c>
      <c r="R72" s="11">
        <v>0</v>
      </c>
      <c r="S72" s="6">
        <v>5</v>
      </c>
      <c r="T72" s="6">
        <v>0</v>
      </c>
      <c r="U72" s="6">
        <v>5</v>
      </c>
      <c r="V72" s="12">
        <v>5</v>
      </c>
      <c r="W72" s="11">
        <v>5</v>
      </c>
      <c r="X72" s="6">
        <v>0</v>
      </c>
      <c r="Y72" s="6">
        <v>0</v>
      </c>
      <c r="Z72" s="6">
        <v>5</v>
      </c>
      <c r="AA72" s="12"/>
      <c r="AB72" s="22">
        <f t="shared" si="1"/>
        <v>70</v>
      </c>
      <c r="AC72" s="19">
        <v>100</v>
      </c>
      <c r="AD72" s="5" t="s">
        <v>2664</v>
      </c>
      <c r="AE72" s="15" t="s">
        <v>1528</v>
      </c>
      <c r="AF72" s="15" t="s">
        <v>146</v>
      </c>
    </row>
    <row r="73" spans="1:32" x14ac:dyDescent="0.3">
      <c r="A73" s="9">
        <v>69</v>
      </c>
      <c r="B73" s="15" t="s">
        <v>23</v>
      </c>
      <c r="C73" s="15" t="s">
        <v>340</v>
      </c>
      <c r="D73" s="15" t="s">
        <v>520</v>
      </c>
      <c r="E73" s="15" t="s">
        <v>2640</v>
      </c>
      <c r="F73" s="20" t="s">
        <v>2645</v>
      </c>
      <c r="G73" s="6">
        <v>6</v>
      </c>
      <c r="H73" s="11">
        <v>5</v>
      </c>
      <c r="I73" s="6">
        <v>5</v>
      </c>
      <c r="J73" s="6">
        <v>0</v>
      </c>
      <c r="K73" s="6">
        <v>0</v>
      </c>
      <c r="L73" s="12">
        <v>5</v>
      </c>
      <c r="M73" s="11">
        <v>0</v>
      </c>
      <c r="N73" s="6">
        <v>5</v>
      </c>
      <c r="O73" s="6">
        <v>5</v>
      </c>
      <c r="P73" s="6">
        <v>5</v>
      </c>
      <c r="Q73" s="12">
        <v>5</v>
      </c>
      <c r="R73" s="11">
        <v>0</v>
      </c>
      <c r="S73" s="6">
        <v>5</v>
      </c>
      <c r="T73" s="6">
        <v>5</v>
      </c>
      <c r="U73" s="6">
        <v>5</v>
      </c>
      <c r="V73" s="12">
        <v>5</v>
      </c>
      <c r="W73" s="11">
        <v>5</v>
      </c>
      <c r="X73" s="6">
        <v>0</v>
      </c>
      <c r="Y73" s="6">
        <v>5</v>
      </c>
      <c r="Z73" s="6">
        <v>5</v>
      </c>
      <c r="AA73" s="12">
        <v>0</v>
      </c>
      <c r="AB73" s="22">
        <f t="shared" si="1"/>
        <v>70</v>
      </c>
      <c r="AC73" s="19">
        <v>100</v>
      </c>
      <c r="AD73" s="5" t="s">
        <v>2664</v>
      </c>
      <c r="AE73" s="15" t="s">
        <v>1424</v>
      </c>
      <c r="AF73" s="15" t="s">
        <v>276</v>
      </c>
    </row>
    <row r="74" spans="1:32" x14ac:dyDescent="0.3">
      <c r="A74" s="10">
        <v>70</v>
      </c>
      <c r="B74" s="15" t="s">
        <v>13</v>
      </c>
      <c r="C74" s="15" t="s">
        <v>80</v>
      </c>
      <c r="D74" s="15" t="s">
        <v>573</v>
      </c>
      <c r="E74" s="15" t="s">
        <v>2660</v>
      </c>
      <c r="F74" s="15" t="s">
        <v>2637</v>
      </c>
      <c r="G74" s="6">
        <v>6</v>
      </c>
      <c r="H74" s="11">
        <v>5</v>
      </c>
      <c r="I74" s="6">
        <v>5</v>
      </c>
      <c r="J74" s="6">
        <v>5</v>
      </c>
      <c r="K74" s="6">
        <v>0</v>
      </c>
      <c r="L74" s="12">
        <v>5</v>
      </c>
      <c r="M74" s="11">
        <v>5</v>
      </c>
      <c r="N74" s="6">
        <v>5</v>
      </c>
      <c r="O74" s="6">
        <v>5</v>
      </c>
      <c r="P74" s="6">
        <v>5</v>
      </c>
      <c r="Q74" s="12">
        <v>5</v>
      </c>
      <c r="R74" s="11">
        <v>5</v>
      </c>
      <c r="S74" s="6">
        <v>0</v>
      </c>
      <c r="T74" s="6">
        <v>5</v>
      </c>
      <c r="U74" s="6">
        <v>5</v>
      </c>
      <c r="V74" s="12">
        <v>0</v>
      </c>
      <c r="W74" s="11">
        <v>0</v>
      </c>
      <c r="X74" s="6">
        <v>0</v>
      </c>
      <c r="Y74" s="6">
        <v>0</v>
      </c>
      <c r="Z74" s="6">
        <v>5</v>
      </c>
      <c r="AA74" s="12">
        <v>5</v>
      </c>
      <c r="AB74" s="22">
        <f t="shared" si="1"/>
        <v>70</v>
      </c>
      <c r="AC74" s="19">
        <v>100</v>
      </c>
      <c r="AD74" s="5" t="s">
        <v>2664</v>
      </c>
      <c r="AE74" s="15" t="s">
        <v>1536</v>
      </c>
      <c r="AF74" s="15" t="s">
        <v>268</v>
      </c>
    </row>
    <row r="75" spans="1:32" x14ac:dyDescent="0.3">
      <c r="A75" s="8">
        <v>71</v>
      </c>
      <c r="B75" s="15" t="s">
        <v>18</v>
      </c>
      <c r="C75" s="15" t="s">
        <v>27</v>
      </c>
      <c r="D75" s="15" t="s">
        <v>609</v>
      </c>
      <c r="E75" s="15" t="s">
        <v>2660</v>
      </c>
      <c r="F75" s="20" t="s">
        <v>2645</v>
      </c>
      <c r="G75" s="6">
        <v>6</v>
      </c>
      <c r="H75" s="11">
        <v>5</v>
      </c>
      <c r="I75" s="6">
        <v>0</v>
      </c>
      <c r="J75" s="6">
        <v>5</v>
      </c>
      <c r="K75" s="6">
        <v>0</v>
      </c>
      <c r="L75" s="12">
        <v>5</v>
      </c>
      <c r="M75" s="11">
        <v>0</v>
      </c>
      <c r="N75" s="6">
        <v>5</v>
      </c>
      <c r="O75" s="6">
        <v>5</v>
      </c>
      <c r="P75" s="6">
        <v>5</v>
      </c>
      <c r="Q75" s="12">
        <v>0</v>
      </c>
      <c r="R75" s="11">
        <v>5</v>
      </c>
      <c r="S75" s="6">
        <v>5</v>
      </c>
      <c r="T75" s="6">
        <v>5</v>
      </c>
      <c r="U75" s="6">
        <v>5</v>
      </c>
      <c r="V75" s="12">
        <v>5</v>
      </c>
      <c r="W75" s="11">
        <v>0</v>
      </c>
      <c r="X75" s="6">
        <v>5</v>
      </c>
      <c r="Y75" s="6">
        <v>5</v>
      </c>
      <c r="Z75" s="6">
        <v>5</v>
      </c>
      <c r="AA75" s="12">
        <v>0</v>
      </c>
      <c r="AB75" s="22">
        <f t="shared" si="1"/>
        <v>70</v>
      </c>
      <c r="AC75" s="19">
        <v>100</v>
      </c>
      <c r="AD75" s="5" t="s">
        <v>2664</v>
      </c>
      <c r="AE75" s="15" t="s">
        <v>1471</v>
      </c>
      <c r="AF75" s="15" t="s">
        <v>131</v>
      </c>
    </row>
    <row r="76" spans="1:32" x14ac:dyDescent="0.3">
      <c r="A76" s="9">
        <v>72</v>
      </c>
      <c r="B76" s="15" t="s">
        <v>13</v>
      </c>
      <c r="C76" s="15" t="s">
        <v>40</v>
      </c>
      <c r="D76" s="15" t="s">
        <v>631</v>
      </c>
      <c r="E76" s="15" t="s">
        <v>2632</v>
      </c>
      <c r="F76" s="15" t="s">
        <v>2632</v>
      </c>
      <c r="G76" s="6">
        <v>6</v>
      </c>
      <c r="H76" s="11">
        <v>5</v>
      </c>
      <c r="I76" s="6">
        <v>5</v>
      </c>
      <c r="J76" s="6">
        <v>5</v>
      </c>
      <c r="K76" s="6">
        <v>0</v>
      </c>
      <c r="L76" s="12">
        <v>5</v>
      </c>
      <c r="M76" s="11">
        <v>0</v>
      </c>
      <c r="N76" s="6">
        <v>5</v>
      </c>
      <c r="O76" s="6">
        <v>5</v>
      </c>
      <c r="P76" s="6">
        <v>5</v>
      </c>
      <c r="Q76" s="12">
        <v>5</v>
      </c>
      <c r="R76" s="11">
        <v>5</v>
      </c>
      <c r="S76" s="6">
        <v>5</v>
      </c>
      <c r="T76" s="6">
        <v>0</v>
      </c>
      <c r="U76" s="6">
        <v>5</v>
      </c>
      <c r="V76" s="12"/>
      <c r="W76" s="11">
        <v>5</v>
      </c>
      <c r="X76" s="6">
        <v>5</v>
      </c>
      <c r="Y76" s="6">
        <v>0</v>
      </c>
      <c r="Z76" s="6">
        <v>5</v>
      </c>
      <c r="AA76" s="12">
        <v>0</v>
      </c>
      <c r="AB76" s="22">
        <f t="shared" si="1"/>
        <v>70</v>
      </c>
      <c r="AC76" s="19">
        <v>100</v>
      </c>
      <c r="AD76" s="5" t="s">
        <v>2664</v>
      </c>
      <c r="AE76" s="15" t="s">
        <v>1676</v>
      </c>
      <c r="AF76" s="15" t="s">
        <v>142</v>
      </c>
    </row>
    <row r="77" spans="1:32" x14ac:dyDescent="0.3">
      <c r="A77" s="10">
        <v>73</v>
      </c>
      <c r="B77" s="15" t="s">
        <v>18</v>
      </c>
      <c r="C77" s="15" t="s">
        <v>248</v>
      </c>
      <c r="D77" s="15" t="s">
        <v>659</v>
      </c>
      <c r="E77" s="15" t="s">
        <v>2642</v>
      </c>
      <c r="F77" s="15" t="s">
        <v>2641</v>
      </c>
      <c r="G77" s="6">
        <v>6</v>
      </c>
      <c r="H77" s="11">
        <v>5</v>
      </c>
      <c r="I77" s="6">
        <v>5</v>
      </c>
      <c r="J77" s="6">
        <v>5</v>
      </c>
      <c r="K77" s="6">
        <v>0</v>
      </c>
      <c r="L77" s="12">
        <v>5</v>
      </c>
      <c r="M77" s="11">
        <v>5</v>
      </c>
      <c r="N77" s="6">
        <v>5</v>
      </c>
      <c r="O77" s="6">
        <v>5</v>
      </c>
      <c r="P77" s="6">
        <v>5</v>
      </c>
      <c r="Q77" s="12">
        <v>5</v>
      </c>
      <c r="R77" s="11">
        <v>5</v>
      </c>
      <c r="S77" s="6">
        <v>0</v>
      </c>
      <c r="T77" s="6">
        <v>5</v>
      </c>
      <c r="U77" s="6">
        <v>5</v>
      </c>
      <c r="V77" s="12">
        <v>5</v>
      </c>
      <c r="W77" s="11">
        <v>0</v>
      </c>
      <c r="X77" s="6">
        <v>0</v>
      </c>
      <c r="Y77" s="6"/>
      <c r="Z77" s="6">
        <v>5</v>
      </c>
      <c r="AA77" s="12">
        <v>0</v>
      </c>
      <c r="AB77" s="22">
        <f t="shared" si="1"/>
        <v>70</v>
      </c>
      <c r="AC77" s="19">
        <v>100</v>
      </c>
      <c r="AD77" s="5" t="s">
        <v>2664</v>
      </c>
      <c r="AE77" s="15" t="s">
        <v>1692</v>
      </c>
      <c r="AF77" s="15" t="s">
        <v>291</v>
      </c>
    </row>
    <row r="78" spans="1:32" x14ac:dyDescent="0.3">
      <c r="A78" s="8">
        <v>74</v>
      </c>
      <c r="B78" s="15" t="s">
        <v>13</v>
      </c>
      <c r="C78" s="15" t="s">
        <v>393</v>
      </c>
      <c r="D78" s="15" t="s">
        <v>9</v>
      </c>
      <c r="E78" s="20" t="s">
        <v>2636</v>
      </c>
      <c r="F78" s="15" t="s">
        <v>2652</v>
      </c>
      <c r="G78" s="6">
        <v>6</v>
      </c>
      <c r="H78" s="11">
        <v>5</v>
      </c>
      <c r="I78" s="6">
        <v>5</v>
      </c>
      <c r="J78" s="6">
        <v>5</v>
      </c>
      <c r="K78" s="6">
        <v>0</v>
      </c>
      <c r="L78" s="12">
        <v>5</v>
      </c>
      <c r="M78" s="11">
        <v>0</v>
      </c>
      <c r="N78" s="6">
        <v>5</v>
      </c>
      <c r="O78" s="6">
        <v>5</v>
      </c>
      <c r="P78" s="6">
        <v>5</v>
      </c>
      <c r="Q78" s="12">
        <v>0</v>
      </c>
      <c r="R78" s="11">
        <v>5</v>
      </c>
      <c r="S78" s="6">
        <v>5</v>
      </c>
      <c r="T78" s="6">
        <v>0</v>
      </c>
      <c r="U78" s="6">
        <v>5</v>
      </c>
      <c r="V78" s="12">
        <v>5</v>
      </c>
      <c r="W78" s="11">
        <v>5</v>
      </c>
      <c r="X78" s="6">
        <v>0</v>
      </c>
      <c r="Y78" s="6">
        <v>5</v>
      </c>
      <c r="Z78" s="6">
        <v>5</v>
      </c>
      <c r="AA78" s="12">
        <v>0</v>
      </c>
      <c r="AB78" s="22">
        <f t="shared" si="1"/>
        <v>70</v>
      </c>
      <c r="AC78" s="19">
        <v>100</v>
      </c>
      <c r="AD78" s="5" t="s">
        <v>2664</v>
      </c>
      <c r="AE78" s="15" t="s">
        <v>1537</v>
      </c>
      <c r="AF78" s="15" t="s">
        <v>1491</v>
      </c>
    </row>
    <row r="79" spans="1:32" x14ac:dyDescent="0.3">
      <c r="A79" s="9">
        <v>75</v>
      </c>
      <c r="B79" s="15" t="s">
        <v>11</v>
      </c>
      <c r="C79" s="15" t="s">
        <v>1953</v>
      </c>
      <c r="D79" s="15" t="s">
        <v>727</v>
      </c>
      <c r="E79" s="15" t="s">
        <v>2645</v>
      </c>
      <c r="F79" s="15" t="s">
        <v>2633</v>
      </c>
      <c r="G79" s="6">
        <v>6</v>
      </c>
      <c r="H79" s="11">
        <v>5</v>
      </c>
      <c r="I79" s="6">
        <v>0</v>
      </c>
      <c r="J79" s="6">
        <v>0</v>
      </c>
      <c r="K79" s="6">
        <v>0</v>
      </c>
      <c r="L79" s="12">
        <v>5</v>
      </c>
      <c r="M79" s="11">
        <v>5</v>
      </c>
      <c r="N79" s="6">
        <v>5</v>
      </c>
      <c r="O79" s="6">
        <v>5</v>
      </c>
      <c r="P79" s="6">
        <v>5</v>
      </c>
      <c r="Q79" s="12">
        <v>0</v>
      </c>
      <c r="R79" s="11">
        <v>5</v>
      </c>
      <c r="S79" s="6">
        <v>0</v>
      </c>
      <c r="T79" s="6">
        <v>5</v>
      </c>
      <c r="U79" s="6">
        <v>5</v>
      </c>
      <c r="V79" s="12">
        <v>5</v>
      </c>
      <c r="W79" s="11">
        <v>5</v>
      </c>
      <c r="X79" s="6">
        <v>5</v>
      </c>
      <c r="Y79" s="6">
        <v>5</v>
      </c>
      <c r="Z79" s="6">
        <v>5</v>
      </c>
      <c r="AA79" s="12">
        <v>0</v>
      </c>
      <c r="AB79" s="22">
        <f t="shared" si="1"/>
        <v>70</v>
      </c>
      <c r="AC79" s="19">
        <v>100</v>
      </c>
      <c r="AD79" s="5" t="s">
        <v>2664</v>
      </c>
      <c r="AE79" s="15" t="s">
        <v>1443</v>
      </c>
      <c r="AF79" s="15" t="s">
        <v>1953</v>
      </c>
    </row>
    <row r="80" spans="1:32" x14ac:dyDescent="0.3">
      <c r="A80" s="10">
        <v>76</v>
      </c>
      <c r="B80" s="15" t="s">
        <v>11</v>
      </c>
      <c r="C80" s="15" t="s">
        <v>77</v>
      </c>
      <c r="D80" s="15" t="s">
        <v>770</v>
      </c>
      <c r="E80" s="15" t="s">
        <v>2660</v>
      </c>
      <c r="F80" s="15" t="s">
        <v>2650</v>
      </c>
      <c r="G80" s="6">
        <v>6</v>
      </c>
      <c r="H80" s="11">
        <v>5</v>
      </c>
      <c r="I80" s="6">
        <v>5</v>
      </c>
      <c r="J80" s="6">
        <v>5</v>
      </c>
      <c r="K80" s="6">
        <v>5</v>
      </c>
      <c r="L80" s="12">
        <v>5</v>
      </c>
      <c r="M80" s="11">
        <v>0</v>
      </c>
      <c r="N80" s="6">
        <v>5</v>
      </c>
      <c r="O80" s="6">
        <v>5</v>
      </c>
      <c r="P80" s="6">
        <v>5</v>
      </c>
      <c r="Q80" s="12">
        <v>5</v>
      </c>
      <c r="R80" s="11">
        <v>5</v>
      </c>
      <c r="S80" s="6">
        <v>0</v>
      </c>
      <c r="T80" s="6">
        <v>0</v>
      </c>
      <c r="U80" s="6">
        <v>5</v>
      </c>
      <c r="V80" s="12">
        <v>0</v>
      </c>
      <c r="W80" s="11">
        <v>5</v>
      </c>
      <c r="X80" s="6">
        <v>5</v>
      </c>
      <c r="Y80" s="6">
        <v>0</v>
      </c>
      <c r="Z80" s="6">
        <v>5</v>
      </c>
      <c r="AA80" s="12">
        <v>0</v>
      </c>
      <c r="AB80" s="22">
        <f t="shared" si="1"/>
        <v>70</v>
      </c>
      <c r="AC80" s="19">
        <v>100</v>
      </c>
      <c r="AD80" s="5" t="s">
        <v>2664</v>
      </c>
      <c r="AE80" s="15" t="s">
        <v>1754</v>
      </c>
      <c r="AF80" s="15" t="s">
        <v>166</v>
      </c>
    </row>
    <row r="81" spans="1:32" x14ac:dyDescent="0.3">
      <c r="A81" s="8">
        <v>77</v>
      </c>
      <c r="B81" s="15" t="s">
        <v>18</v>
      </c>
      <c r="C81" s="15" t="s">
        <v>31</v>
      </c>
      <c r="D81" s="15" t="s">
        <v>804</v>
      </c>
      <c r="E81" s="15" t="s">
        <v>2649</v>
      </c>
      <c r="F81" s="15" t="s">
        <v>2639</v>
      </c>
      <c r="G81" s="6">
        <v>6</v>
      </c>
      <c r="H81" s="11">
        <v>5</v>
      </c>
      <c r="I81" s="6">
        <v>5</v>
      </c>
      <c r="J81" s="6">
        <v>0</v>
      </c>
      <c r="K81" s="6">
        <v>0</v>
      </c>
      <c r="L81" s="12">
        <v>5</v>
      </c>
      <c r="M81" s="11">
        <v>5</v>
      </c>
      <c r="N81" s="6">
        <v>5</v>
      </c>
      <c r="O81" s="6">
        <v>5</v>
      </c>
      <c r="P81" s="6">
        <v>5</v>
      </c>
      <c r="Q81" s="12">
        <v>0</v>
      </c>
      <c r="R81" s="11">
        <v>5</v>
      </c>
      <c r="S81" s="6">
        <v>0</v>
      </c>
      <c r="T81" s="6">
        <v>5</v>
      </c>
      <c r="U81" s="6">
        <v>5</v>
      </c>
      <c r="V81" s="12">
        <v>5</v>
      </c>
      <c r="W81" s="11">
        <v>0</v>
      </c>
      <c r="X81" s="6">
        <v>5</v>
      </c>
      <c r="Y81" s="6">
        <v>5</v>
      </c>
      <c r="Z81" s="6">
        <v>5</v>
      </c>
      <c r="AA81" s="12">
        <v>0</v>
      </c>
      <c r="AB81" s="22">
        <f t="shared" si="1"/>
        <v>70</v>
      </c>
      <c r="AC81" s="19">
        <v>100</v>
      </c>
      <c r="AD81" s="5" t="s">
        <v>2664</v>
      </c>
      <c r="AE81" s="15" t="s">
        <v>1399</v>
      </c>
      <c r="AF81" s="15" t="s">
        <v>135</v>
      </c>
    </row>
    <row r="82" spans="1:32" x14ac:dyDescent="0.3">
      <c r="A82" s="9">
        <v>78</v>
      </c>
      <c r="B82" s="15" t="s">
        <v>18</v>
      </c>
      <c r="C82" s="15" t="s">
        <v>31</v>
      </c>
      <c r="D82" s="15" t="s">
        <v>258</v>
      </c>
      <c r="E82" s="15" t="s">
        <v>2640</v>
      </c>
      <c r="F82" s="20" t="s">
        <v>2645</v>
      </c>
      <c r="G82" s="6">
        <v>6</v>
      </c>
      <c r="H82" s="11">
        <v>5</v>
      </c>
      <c r="I82" s="6">
        <v>5</v>
      </c>
      <c r="J82" s="6">
        <v>5</v>
      </c>
      <c r="K82" s="6">
        <v>0</v>
      </c>
      <c r="L82" s="12">
        <v>5</v>
      </c>
      <c r="M82" s="11">
        <v>5</v>
      </c>
      <c r="N82" s="6">
        <v>5</v>
      </c>
      <c r="O82" s="6">
        <v>5</v>
      </c>
      <c r="P82" s="6">
        <v>5</v>
      </c>
      <c r="Q82" s="12">
        <v>5</v>
      </c>
      <c r="R82" s="11">
        <v>5</v>
      </c>
      <c r="S82" s="6">
        <v>0</v>
      </c>
      <c r="T82" s="6">
        <v>5</v>
      </c>
      <c r="U82" s="6">
        <v>5</v>
      </c>
      <c r="V82" s="12">
        <v>0</v>
      </c>
      <c r="W82" s="11">
        <v>5</v>
      </c>
      <c r="X82" s="6">
        <v>5</v>
      </c>
      <c r="Y82" s="6"/>
      <c r="Z82" s="6"/>
      <c r="AA82" s="12"/>
      <c r="AB82" s="22">
        <f t="shared" si="1"/>
        <v>70</v>
      </c>
      <c r="AC82" s="19">
        <v>100</v>
      </c>
      <c r="AD82" s="5" t="s">
        <v>2664</v>
      </c>
      <c r="AE82" s="15" t="s">
        <v>1399</v>
      </c>
      <c r="AF82" s="15" t="s">
        <v>135</v>
      </c>
    </row>
    <row r="83" spans="1:32" x14ac:dyDescent="0.3">
      <c r="A83" s="10">
        <v>79</v>
      </c>
      <c r="B83" s="15" t="s">
        <v>14</v>
      </c>
      <c r="C83" s="15" t="s">
        <v>94</v>
      </c>
      <c r="D83" s="15" t="s">
        <v>932</v>
      </c>
      <c r="E83" s="15" t="s">
        <v>2660</v>
      </c>
      <c r="F83" s="15" t="s">
        <v>2633</v>
      </c>
      <c r="G83" s="6">
        <v>6</v>
      </c>
      <c r="H83" s="11">
        <v>5</v>
      </c>
      <c r="I83" s="6">
        <v>5</v>
      </c>
      <c r="J83" s="6">
        <v>5</v>
      </c>
      <c r="K83" s="6">
        <v>0</v>
      </c>
      <c r="L83" s="12">
        <v>5</v>
      </c>
      <c r="M83" s="11">
        <v>5</v>
      </c>
      <c r="N83" s="6">
        <v>5</v>
      </c>
      <c r="O83" s="6">
        <v>5</v>
      </c>
      <c r="P83" s="6">
        <v>5</v>
      </c>
      <c r="Q83" s="12">
        <v>0</v>
      </c>
      <c r="R83" s="11">
        <v>5</v>
      </c>
      <c r="S83" s="6">
        <v>0</v>
      </c>
      <c r="T83" s="6">
        <v>0</v>
      </c>
      <c r="U83" s="6">
        <v>5</v>
      </c>
      <c r="V83" s="12">
        <v>5</v>
      </c>
      <c r="W83" s="11">
        <v>5</v>
      </c>
      <c r="X83" s="6">
        <v>5</v>
      </c>
      <c r="Y83" s="6">
        <v>5</v>
      </c>
      <c r="Z83" s="6">
        <v>0</v>
      </c>
      <c r="AA83" s="12">
        <v>0</v>
      </c>
      <c r="AB83" s="22">
        <f t="shared" si="1"/>
        <v>70</v>
      </c>
      <c r="AC83" s="19">
        <v>100</v>
      </c>
      <c r="AD83" s="5" t="s">
        <v>2664</v>
      </c>
      <c r="AE83" s="15" t="s">
        <v>1804</v>
      </c>
      <c r="AF83" s="15" t="s">
        <v>173</v>
      </c>
    </row>
    <row r="84" spans="1:32" x14ac:dyDescent="0.3">
      <c r="A84" s="8">
        <v>80</v>
      </c>
      <c r="B84" s="15" t="s">
        <v>13</v>
      </c>
      <c r="C84" s="15" t="s">
        <v>29</v>
      </c>
      <c r="D84" s="15" t="s">
        <v>945</v>
      </c>
      <c r="E84" s="15" t="s">
        <v>2650</v>
      </c>
      <c r="F84" s="15" t="s">
        <v>2633</v>
      </c>
      <c r="G84" s="6">
        <v>6</v>
      </c>
      <c r="H84" s="11">
        <v>5</v>
      </c>
      <c r="I84" s="6">
        <v>0</v>
      </c>
      <c r="J84" s="6">
        <v>5</v>
      </c>
      <c r="K84" s="6">
        <v>0</v>
      </c>
      <c r="L84" s="12">
        <v>5</v>
      </c>
      <c r="M84" s="11">
        <v>5</v>
      </c>
      <c r="N84" s="6">
        <v>5</v>
      </c>
      <c r="O84" s="6">
        <v>0</v>
      </c>
      <c r="P84" s="6">
        <v>5</v>
      </c>
      <c r="Q84" s="12">
        <v>0</v>
      </c>
      <c r="R84" s="11">
        <v>0</v>
      </c>
      <c r="S84" s="6">
        <v>5</v>
      </c>
      <c r="T84" s="6">
        <v>5</v>
      </c>
      <c r="U84" s="6">
        <v>5</v>
      </c>
      <c r="V84" s="12">
        <v>5</v>
      </c>
      <c r="W84" s="11">
        <v>5</v>
      </c>
      <c r="X84" s="6">
        <v>5</v>
      </c>
      <c r="Y84" s="6">
        <v>5</v>
      </c>
      <c r="Z84" s="6">
        <v>5</v>
      </c>
      <c r="AA84" s="12">
        <v>0</v>
      </c>
      <c r="AB84" s="22">
        <f t="shared" si="1"/>
        <v>70</v>
      </c>
      <c r="AC84" s="19">
        <v>100</v>
      </c>
      <c r="AD84" s="5" t="s">
        <v>2664</v>
      </c>
      <c r="AE84" s="15" t="s">
        <v>1457</v>
      </c>
      <c r="AF84" s="15" t="s">
        <v>282</v>
      </c>
    </row>
    <row r="85" spans="1:32" x14ac:dyDescent="0.3">
      <c r="A85" s="9">
        <v>81</v>
      </c>
      <c r="B85" s="15" t="s">
        <v>18</v>
      </c>
      <c r="C85" s="15" t="s">
        <v>27</v>
      </c>
      <c r="D85" s="15" t="s">
        <v>969</v>
      </c>
      <c r="E85" s="15" t="s">
        <v>2634</v>
      </c>
      <c r="F85" s="15" t="s">
        <v>2636</v>
      </c>
      <c r="G85" s="6">
        <v>6</v>
      </c>
      <c r="H85" s="11">
        <v>5</v>
      </c>
      <c r="I85" s="6">
        <v>0</v>
      </c>
      <c r="J85" s="6">
        <v>5</v>
      </c>
      <c r="K85" s="6">
        <v>0</v>
      </c>
      <c r="L85" s="12">
        <v>5</v>
      </c>
      <c r="M85" s="11">
        <v>0</v>
      </c>
      <c r="N85" s="6">
        <v>5</v>
      </c>
      <c r="O85" s="6">
        <v>5</v>
      </c>
      <c r="P85" s="6">
        <v>5</v>
      </c>
      <c r="Q85" s="12">
        <v>5</v>
      </c>
      <c r="R85" s="11">
        <v>5</v>
      </c>
      <c r="S85" s="6">
        <v>0</v>
      </c>
      <c r="T85" s="6">
        <v>0</v>
      </c>
      <c r="U85" s="6">
        <v>5</v>
      </c>
      <c r="V85" s="12">
        <v>5</v>
      </c>
      <c r="W85" s="11">
        <v>5</v>
      </c>
      <c r="X85" s="6">
        <v>5</v>
      </c>
      <c r="Y85" s="6">
        <v>0</v>
      </c>
      <c r="Z85" s="6">
        <v>5</v>
      </c>
      <c r="AA85" s="12">
        <v>5</v>
      </c>
      <c r="AB85" s="22">
        <f t="shared" si="1"/>
        <v>70</v>
      </c>
      <c r="AC85" s="19">
        <v>100</v>
      </c>
      <c r="AD85" s="5" t="s">
        <v>2664</v>
      </c>
      <c r="AE85" s="15" t="s">
        <v>1610</v>
      </c>
      <c r="AF85" s="15" t="s">
        <v>131</v>
      </c>
    </row>
    <row r="86" spans="1:32" x14ac:dyDescent="0.3">
      <c r="A86" s="10">
        <v>82</v>
      </c>
      <c r="B86" s="15" t="s">
        <v>13</v>
      </c>
      <c r="C86" s="15" t="s">
        <v>40</v>
      </c>
      <c r="D86" s="15" t="s">
        <v>1021</v>
      </c>
      <c r="E86" s="15" t="s">
        <v>2649</v>
      </c>
      <c r="F86" s="15" t="s">
        <v>2644</v>
      </c>
      <c r="G86" s="6">
        <v>6</v>
      </c>
      <c r="H86" s="11">
        <v>5</v>
      </c>
      <c r="I86" s="6">
        <v>5</v>
      </c>
      <c r="J86" s="6">
        <v>0</v>
      </c>
      <c r="K86" s="6">
        <v>0</v>
      </c>
      <c r="L86" s="12">
        <v>5</v>
      </c>
      <c r="M86" s="11">
        <v>5</v>
      </c>
      <c r="N86" s="6">
        <v>5</v>
      </c>
      <c r="O86" s="6">
        <v>5</v>
      </c>
      <c r="P86" s="6">
        <v>5</v>
      </c>
      <c r="Q86" s="12">
        <v>0</v>
      </c>
      <c r="R86" s="11">
        <v>5</v>
      </c>
      <c r="S86" s="6">
        <v>5</v>
      </c>
      <c r="T86" s="6">
        <v>5</v>
      </c>
      <c r="U86" s="6">
        <v>5</v>
      </c>
      <c r="V86" s="12">
        <v>5</v>
      </c>
      <c r="W86" s="11">
        <v>0</v>
      </c>
      <c r="X86" s="6">
        <v>5</v>
      </c>
      <c r="Y86" s="6"/>
      <c r="Z86" s="6">
        <v>5</v>
      </c>
      <c r="AA86" s="12"/>
      <c r="AB86" s="22">
        <f t="shared" si="1"/>
        <v>70</v>
      </c>
      <c r="AC86" s="19">
        <v>100</v>
      </c>
      <c r="AD86" s="5" t="s">
        <v>2664</v>
      </c>
      <c r="AE86" s="15" t="s">
        <v>1676</v>
      </c>
      <c r="AF86" s="15" t="s">
        <v>142</v>
      </c>
    </row>
    <row r="87" spans="1:32" x14ac:dyDescent="0.3">
      <c r="A87" s="8">
        <v>83</v>
      </c>
      <c r="B87" s="15" t="s">
        <v>11</v>
      </c>
      <c r="C87" s="15" t="s">
        <v>54</v>
      </c>
      <c r="D87" s="15" t="s">
        <v>1080</v>
      </c>
      <c r="E87" s="15" t="s">
        <v>2660</v>
      </c>
      <c r="F87" s="20" t="s">
        <v>2645</v>
      </c>
      <c r="G87" s="6">
        <v>6</v>
      </c>
      <c r="H87" s="11">
        <v>5</v>
      </c>
      <c r="I87" s="6">
        <v>0</v>
      </c>
      <c r="J87" s="6">
        <v>0</v>
      </c>
      <c r="K87" s="6">
        <v>0</v>
      </c>
      <c r="L87" s="12">
        <v>5</v>
      </c>
      <c r="M87" s="11">
        <v>5</v>
      </c>
      <c r="N87" s="6">
        <v>5</v>
      </c>
      <c r="O87" s="6">
        <v>5</v>
      </c>
      <c r="P87" s="6">
        <v>5</v>
      </c>
      <c r="Q87" s="12">
        <v>0</v>
      </c>
      <c r="R87" s="11">
        <v>5</v>
      </c>
      <c r="S87" s="6">
        <v>5</v>
      </c>
      <c r="T87" s="6">
        <v>5</v>
      </c>
      <c r="U87" s="6">
        <v>5</v>
      </c>
      <c r="V87" s="12">
        <v>0</v>
      </c>
      <c r="W87" s="11">
        <v>5</v>
      </c>
      <c r="X87" s="6">
        <v>5</v>
      </c>
      <c r="Y87" s="6">
        <v>0</v>
      </c>
      <c r="Z87" s="6">
        <v>5</v>
      </c>
      <c r="AA87" s="12">
        <v>5</v>
      </c>
      <c r="AB87" s="22">
        <f t="shared" si="1"/>
        <v>70</v>
      </c>
      <c r="AC87" s="19">
        <v>100</v>
      </c>
      <c r="AD87" s="5" t="s">
        <v>2664</v>
      </c>
      <c r="AE87" s="15" t="s">
        <v>1866</v>
      </c>
      <c r="AF87" s="15" t="s">
        <v>290</v>
      </c>
    </row>
    <row r="88" spans="1:32" x14ac:dyDescent="0.3">
      <c r="A88" s="9">
        <v>84</v>
      </c>
      <c r="B88" s="15" t="s">
        <v>33</v>
      </c>
      <c r="C88" s="15" t="s">
        <v>307</v>
      </c>
      <c r="D88" s="15" t="s">
        <v>111</v>
      </c>
      <c r="E88" s="15" t="s">
        <v>2639</v>
      </c>
      <c r="F88" s="20" t="s">
        <v>2645</v>
      </c>
      <c r="G88" s="6">
        <v>6</v>
      </c>
      <c r="H88" s="11">
        <v>5</v>
      </c>
      <c r="I88" s="6">
        <v>5</v>
      </c>
      <c r="J88" s="6">
        <v>5</v>
      </c>
      <c r="K88" s="6"/>
      <c r="L88" s="12">
        <v>5</v>
      </c>
      <c r="M88" s="11">
        <v>0</v>
      </c>
      <c r="N88" s="6">
        <v>5</v>
      </c>
      <c r="O88" s="6">
        <v>5</v>
      </c>
      <c r="P88" s="6">
        <v>5</v>
      </c>
      <c r="Q88" s="12">
        <v>0</v>
      </c>
      <c r="R88" s="11">
        <v>5</v>
      </c>
      <c r="S88" s="6">
        <v>0</v>
      </c>
      <c r="T88" s="6">
        <v>5</v>
      </c>
      <c r="U88" s="6">
        <v>5</v>
      </c>
      <c r="V88" s="12">
        <v>5</v>
      </c>
      <c r="W88" s="11">
        <v>5</v>
      </c>
      <c r="X88" s="6">
        <v>5</v>
      </c>
      <c r="Y88" s="6">
        <v>0</v>
      </c>
      <c r="Z88" s="6">
        <v>5</v>
      </c>
      <c r="AA88" s="12">
        <v>0</v>
      </c>
      <c r="AB88" s="22">
        <f t="shared" si="1"/>
        <v>70</v>
      </c>
      <c r="AC88" s="19">
        <v>100</v>
      </c>
      <c r="AD88" s="5" t="s">
        <v>2664</v>
      </c>
      <c r="AE88" s="15" t="s">
        <v>1380</v>
      </c>
      <c r="AF88" s="15" t="s">
        <v>1381</v>
      </c>
    </row>
    <row r="89" spans="1:32" x14ac:dyDescent="0.3">
      <c r="A89" s="10">
        <v>85</v>
      </c>
      <c r="B89" s="15" t="s">
        <v>14</v>
      </c>
      <c r="C89" s="15" t="s">
        <v>120</v>
      </c>
      <c r="D89" s="15" t="s">
        <v>1188</v>
      </c>
      <c r="E89" s="15" t="s">
        <v>2660</v>
      </c>
      <c r="F89" s="20" t="s">
        <v>2645</v>
      </c>
      <c r="G89" s="6">
        <v>6</v>
      </c>
      <c r="H89" s="11">
        <v>5</v>
      </c>
      <c r="I89" s="6">
        <v>5</v>
      </c>
      <c r="J89" s="6">
        <v>5</v>
      </c>
      <c r="K89" s="6"/>
      <c r="L89" s="12">
        <v>5</v>
      </c>
      <c r="M89" s="11">
        <v>5</v>
      </c>
      <c r="N89" s="6">
        <v>5</v>
      </c>
      <c r="O89" s="6">
        <v>5</v>
      </c>
      <c r="P89" s="6">
        <v>5</v>
      </c>
      <c r="Q89" s="12">
        <v>0</v>
      </c>
      <c r="R89" s="11">
        <v>5</v>
      </c>
      <c r="S89" s="6">
        <v>0</v>
      </c>
      <c r="T89" s="6">
        <v>0</v>
      </c>
      <c r="U89" s="6">
        <v>5</v>
      </c>
      <c r="V89" s="12">
        <v>5</v>
      </c>
      <c r="W89" s="11">
        <v>5</v>
      </c>
      <c r="X89" s="6">
        <v>5</v>
      </c>
      <c r="Y89" s="6"/>
      <c r="Z89" s="6">
        <v>5</v>
      </c>
      <c r="AA89" s="12">
        <v>0</v>
      </c>
      <c r="AB89" s="22">
        <f t="shared" si="1"/>
        <v>70</v>
      </c>
      <c r="AC89" s="19">
        <v>100</v>
      </c>
      <c r="AD89" s="5" t="s">
        <v>2664</v>
      </c>
      <c r="AE89" s="15" t="s">
        <v>1689</v>
      </c>
      <c r="AF89" s="15" t="s">
        <v>1531</v>
      </c>
    </row>
    <row r="90" spans="1:32" x14ac:dyDescent="0.3">
      <c r="A90" s="8">
        <v>86</v>
      </c>
      <c r="B90" s="15" t="s">
        <v>11</v>
      </c>
      <c r="C90" s="15" t="s">
        <v>12</v>
      </c>
      <c r="D90" s="15" t="s">
        <v>1190</v>
      </c>
      <c r="E90" s="15" t="s">
        <v>2639</v>
      </c>
      <c r="F90" s="20" t="s">
        <v>2645</v>
      </c>
      <c r="G90" s="6">
        <v>6</v>
      </c>
      <c r="H90" s="11">
        <v>5</v>
      </c>
      <c r="I90" s="6">
        <v>0</v>
      </c>
      <c r="J90" s="6">
        <v>5</v>
      </c>
      <c r="K90" s="6">
        <v>0</v>
      </c>
      <c r="L90" s="12">
        <v>5</v>
      </c>
      <c r="M90" s="11">
        <v>5</v>
      </c>
      <c r="N90" s="6">
        <v>5</v>
      </c>
      <c r="O90" s="6">
        <v>5</v>
      </c>
      <c r="P90" s="6">
        <v>5</v>
      </c>
      <c r="Q90" s="12">
        <v>5</v>
      </c>
      <c r="R90" s="11">
        <v>5</v>
      </c>
      <c r="S90" s="6">
        <v>0</v>
      </c>
      <c r="T90" s="6">
        <v>5</v>
      </c>
      <c r="U90" s="6">
        <v>5</v>
      </c>
      <c r="V90" s="12">
        <v>0</v>
      </c>
      <c r="W90" s="11">
        <v>5</v>
      </c>
      <c r="X90" s="6">
        <v>5</v>
      </c>
      <c r="Y90" s="6">
        <v>0</v>
      </c>
      <c r="Z90" s="6">
        <v>5</v>
      </c>
      <c r="AA90" s="12">
        <v>0</v>
      </c>
      <c r="AB90" s="22">
        <f t="shared" si="1"/>
        <v>70</v>
      </c>
      <c r="AC90" s="19">
        <v>100</v>
      </c>
      <c r="AD90" s="5" t="s">
        <v>2664</v>
      </c>
      <c r="AE90" s="15" t="s">
        <v>1443</v>
      </c>
      <c r="AF90" s="15" t="s">
        <v>123</v>
      </c>
    </row>
    <row r="91" spans="1:32" x14ac:dyDescent="0.3">
      <c r="A91" s="9">
        <v>87</v>
      </c>
      <c r="B91" s="15" t="s">
        <v>18</v>
      </c>
      <c r="C91" s="15" t="s">
        <v>59</v>
      </c>
      <c r="D91" s="15" t="s">
        <v>1222</v>
      </c>
      <c r="E91" s="15" t="s">
        <v>2647</v>
      </c>
      <c r="F91" s="15" t="s">
        <v>2646</v>
      </c>
      <c r="G91" s="6">
        <v>6</v>
      </c>
      <c r="H91" s="11">
        <v>5</v>
      </c>
      <c r="I91" s="6">
        <v>5</v>
      </c>
      <c r="J91" s="6">
        <v>5</v>
      </c>
      <c r="K91" s="6">
        <v>0</v>
      </c>
      <c r="L91" s="12">
        <v>5</v>
      </c>
      <c r="M91" s="11">
        <v>0</v>
      </c>
      <c r="N91" s="6">
        <v>5</v>
      </c>
      <c r="O91" s="6">
        <v>5</v>
      </c>
      <c r="P91" s="6">
        <v>5</v>
      </c>
      <c r="Q91" s="12">
        <v>0</v>
      </c>
      <c r="R91" s="11">
        <v>5</v>
      </c>
      <c r="S91" s="6">
        <v>5</v>
      </c>
      <c r="T91" s="6">
        <v>5</v>
      </c>
      <c r="U91" s="6">
        <v>5</v>
      </c>
      <c r="V91" s="12">
        <v>5</v>
      </c>
      <c r="W91" s="11">
        <v>5</v>
      </c>
      <c r="X91" s="6">
        <v>0</v>
      </c>
      <c r="Y91" s="6">
        <v>0</v>
      </c>
      <c r="Z91" s="6">
        <v>5</v>
      </c>
      <c r="AA91" s="12">
        <v>0</v>
      </c>
      <c r="AB91" s="22">
        <f t="shared" si="1"/>
        <v>70</v>
      </c>
      <c r="AC91" s="19">
        <v>100</v>
      </c>
      <c r="AD91" s="5" t="s">
        <v>2664</v>
      </c>
      <c r="AE91" s="15" t="s">
        <v>1585</v>
      </c>
      <c r="AF91" s="15" t="s">
        <v>156</v>
      </c>
    </row>
    <row r="92" spans="1:32" x14ac:dyDescent="0.3">
      <c r="A92" s="10">
        <v>88</v>
      </c>
      <c r="B92" s="15" t="s">
        <v>14</v>
      </c>
      <c r="C92" s="15" t="s">
        <v>120</v>
      </c>
      <c r="D92" s="15" t="s">
        <v>1261</v>
      </c>
      <c r="E92" s="15" t="s">
        <v>2660</v>
      </c>
      <c r="F92" s="15" t="s">
        <v>2632</v>
      </c>
      <c r="G92" s="6">
        <v>6</v>
      </c>
      <c r="H92" s="11">
        <v>5</v>
      </c>
      <c r="I92" s="6">
        <v>5</v>
      </c>
      <c r="J92" s="6">
        <v>5</v>
      </c>
      <c r="K92" s="6">
        <v>0</v>
      </c>
      <c r="L92" s="12">
        <v>5</v>
      </c>
      <c r="M92" s="11">
        <v>5</v>
      </c>
      <c r="N92" s="6">
        <v>5</v>
      </c>
      <c r="O92" s="6">
        <v>5</v>
      </c>
      <c r="P92" s="6">
        <v>5</v>
      </c>
      <c r="Q92" s="12">
        <v>0</v>
      </c>
      <c r="R92" s="11">
        <v>5</v>
      </c>
      <c r="S92" s="6">
        <v>5</v>
      </c>
      <c r="T92" s="6">
        <v>5</v>
      </c>
      <c r="U92" s="6">
        <v>5</v>
      </c>
      <c r="V92" s="12">
        <v>0</v>
      </c>
      <c r="W92" s="11">
        <v>5</v>
      </c>
      <c r="X92" s="6">
        <v>0</v>
      </c>
      <c r="Y92" s="6">
        <v>0</v>
      </c>
      <c r="Z92" s="6">
        <v>5</v>
      </c>
      <c r="AA92" s="12">
        <v>0</v>
      </c>
      <c r="AB92" s="22">
        <f t="shared" si="1"/>
        <v>70</v>
      </c>
      <c r="AC92" s="19">
        <v>100</v>
      </c>
      <c r="AD92" s="5" t="s">
        <v>2664</v>
      </c>
      <c r="AE92" s="15" t="s">
        <v>1689</v>
      </c>
      <c r="AF92" s="15" t="s">
        <v>1531</v>
      </c>
    </row>
    <row r="93" spans="1:32" x14ac:dyDescent="0.3">
      <c r="A93" s="8">
        <v>89</v>
      </c>
      <c r="B93" s="15" t="s">
        <v>11</v>
      </c>
      <c r="C93" s="15" t="s">
        <v>361</v>
      </c>
      <c r="D93" s="15" t="s">
        <v>1266</v>
      </c>
      <c r="E93" s="15" t="s">
        <v>2645</v>
      </c>
      <c r="F93" s="15" t="s">
        <v>2633</v>
      </c>
      <c r="G93" s="6">
        <v>6</v>
      </c>
      <c r="H93" s="11">
        <v>5</v>
      </c>
      <c r="I93" s="6">
        <v>5</v>
      </c>
      <c r="J93" s="6">
        <v>5</v>
      </c>
      <c r="K93" s="6">
        <v>0</v>
      </c>
      <c r="L93" s="12">
        <v>5</v>
      </c>
      <c r="M93" s="11">
        <v>5</v>
      </c>
      <c r="N93" s="6">
        <v>5</v>
      </c>
      <c r="O93" s="6">
        <v>5</v>
      </c>
      <c r="P93" s="6">
        <v>5</v>
      </c>
      <c r="Q93" s="12">
        <v>0</v>
      </c>
      <c r="R93" s="11">
        <v>5</v>
      </c>
      <c r="S93" s="6">
        <v>0</v>
      </c>
      <c r="T93" s="6">
        <v>5</v>
      </c>
      <c r="U93" s="6">
        <v>5</v>
      </c>
      <c r="V93" s="12">
        <v>5</v>
      </c>
      <c r="W93" s="11">
        <v>5</v>
      </c>
      <c r="X93" s="6">
        <v>0</v>
      </c>
      <c r="Y93" s="6">
        <v>0</v>
      </c>
      <c r="Z93" s="6">
        <v>5</v>
      </c>
      <c r="AA93" s="12">
        <v>0</v>
      </c>
      <c r="AB93" s="22">
        <f t="shared" si="1"/>
        <v>70</v>
      </c>
      <c r="AC93" s="19">
        <v>100</v>
      </c>
      <c r="AD93" s="5" t="s">
        <v>2664</v>
      </c>
      <c r="AE93" s="15" t="s">
        <v>1497</v>
      </c>
      <c r="AF93" s="15" t="s">
        <v>1449</v>
      </c>
    </row>
    <row r="94" spans="1:32" x14ac:dyDescent="0.3">
      <c r="A94" s="9">
        <v>90</v>
      </c>
      <c r="B94" s="15" t="s">
        <v>11</v>
      </c>
      <c r="C94" s="15" t="s">
        <v>50</v>
      </c>
      <c r="D94" s="15" t="s">
        <v>423</v>
      </c>
      <c r="E94" s="15" t="s">
        <v>2642</v>
      </c>
      <c r="F94" s="15" t="s">
        <v>2646</v>
      </c>
      <c r="G94" s="6">
        <v>6</v>
      </c>
      <c r="H94" s="11">
        <v>5</v>
      </c>
      <c r="I94" s="6">
        <v>0</v>
      </c>
      <c r="J94" s="6">
        <v>5</v>
      </c>
      <c r="K94" s="6">
        <v>2</v>
      </c>
      <c r="L94" s="12">
        <v>5</v>
      </c>
      <c r="M94" s="11">
        <v>5</v>
      </c>
      <c r="N94" s="6">
        <v>5</v>
      </c>
      <c r="O94" s="6">
        <v>0</v>
      </c>
      <c r="P94" s="6">
        <v>5</v>
      </c>
      <c r="Q94" s="12">
        <v>5</v>
      </c>
      <c r="R94" s="11">
        <v>5</v>
      </c>
      <c r="S94" s="6">
        <v>5</v>
      </c>
      <c r="T94" s="6">
        <v>5</v>
      </c>
      <c r="U94" s="6">
        <v>5</v>
      </c>
      <c r="V94" s="12"/>
      <c r="W94" s="11">
        <v>0</v>
      </c>
      <c r="X94" s="6">
        <v>5</v>
      </c>
      <c r="Y94" s="6"/>
      <c r="Z94" s="6">
        <v>5</v>
      </c>
      <c r="AA94" s="12">
        <v>0</v>
      </c>
      <c r="AB94" s="22">
        <f t="shared" si="1"/>
        <v>67</v>
      </c>
      <c r="AC94" s="19">
        <v>100</v>
      </c>
      <c r="AD94" s="5" t="s">
        <v>2664</v>
      </c>
      <c r="AE94" s="15" t="s">
        <v>1362</v>
      </c>
      <c r="AF94" s="15" t="s">
        <v>150</v>
      </c>
    </row>
    <row r="95" spans="1:32" x14ac:dyDescent="0.3">
      <c r="A95" s="10">
        <v>91</v>
      </c>
      <c r="B95" s="15" t="s">
        <v>20</v>
      </c>
      <c r="C95" s="15" t="s">
        <v>205</v>
      </c>
      <c r="D95" s="20" t="s">
        <v>436</v>
      </c>
      <c r="E95" s="15" t="s">
        <v>2646</v>
      </c>
      <c r="F95" s="15" t="s">
        <v>2646</v>
      </c>
      <c r="G95" s="6">
        <v>6</v>
      </c>
      <c r="H95" s="29">
        <v>5</v>
      </c>
      <c r="I95" s="19">
        <v>0</v>
      </c>
      <c r="J95" s="19">
        <v>5</v>
      </c>
      <c r="K95" s="19">
        <v>2</v>
      </c>
      <c r="L95" s="30"/>
      <c r="M95" s="29">
        <v>5</v>
      </c>
      <c r="N95" s="19">
        <v>5</v>
      </c>
      <c r="O95" s="19">
        <v>5</v>
      </c>
      <c r="P95" s="19">
        <v>5</v>
      </c>
      <c r="Q95" s="30">
        <v>5</v>
      </c>
      <c r="R95" s="29">
        <v>0</v>
      </c>
      <c r="S95" s="19">
        <v>0</v>
      </c>
      <c r="T95" s="19">
        <v>5</v>
      </c>
      <c r="U95" s="19">
        <v>5</v>
      </c>
      <c r="V95" s="30">
        <v>5</v>
      </c>
      <c r="W95" s="29">
        <v>5</v>
      </c>
      <c r="X95" s="19">
        <v>0</v>
      </c>
      <c r="Y95" s="19">
        <v>5</v>
      </c>
      <c r="Z95" s="19">
        <v>5</v>
      </c>
      <c r="AA95" s="30">
        <v>0</v>
      </c>
      <c r="AB95" s="22">
        <f t="shared" si="1"/>
        <v>67</v>
      </c>
      <c r="AC95" s="19">
        <v>100</v>
      </c>
      <c r="AD95" s="5" t="s">
        <v>2664</v>
      </c>
      <c r="AE95" s="15" t="s">
        <v>1408</v>
      </c>
      <c r="AF95" s="15" t="s">
        <v>279</v>
      </c>
    </row>
    <row r="96" spans="1:32" x14ac:dyDescent="0.3">
      <c r="A96" s="8">
        <v>92</v>
      </c>
      <c r="B96" s="15" t="s">
        <v>11</v>
      </c>
      <c r="C96" s="15" t="s">
        <v>12</v>
      </c>
      <c r="D96" s="15" t="s">
        <v>241</v>
      </c>
      <c r="E96" s="15" t="s">
        <v>2660</v>
      </c>
      <c r="F96" s="15" t="s">
        <v>2633</v>
      </c>
      <c r="G96" s="6">
        <v>6</v>
      </c>
      <c r="H96" s="11">
        <v>5</v>
      </c>
      <c r="I96" s="6">
        <v>5</v>
      </c>
      <c r="J96" s="6">
        <v>5</v>
      </c>
      <c r="K96" s="6">
        <v>2</v>
      </c>
      <c r="L96" s="12">
        <v>5</v>
      </c>
      <c r="M96" s="11">
        <v>5</v>
      </c>
      <c r="N96" s="6">
        <v>5</v>
      </c>
      <c r="O96" s="6">
        <v>5</v>
      </c>
      <c r="P96" s="6">
        <v>5</v>
      </c>
      <c r="Q96" s="12">
        <v>0</v>
      </c>
      <c r="R96" s="11">
        <v>5</v>
      </c>
      <c r="S96" s="6">
        <v>0</v>
      </c>
      <c r="T96" s="6">
        <v>5</v>
      </c>
      <c r="U96" s="6">
        <v>5</v>
      </c>
      <c r="V96" s="12">
        <v>0</v>
      </c>
      <c r="W96" s="11">
        <v>5</v>
      </c>
      <c r="X96" s="6">
        <v>0</v>
      </c>
      <c r="Y96" s="6">
        <v>0</v>
      </c>
      <c r="Z96" s="6">
        <v>5</v>
      </c>
      <c r="AA96" s="12">
        <v>0</v>
      </c>
      <c r="AB96" s="22">
        <f t="shared" si="1"/>
        <v>67</v>
      </c>
      <c r="AC96" s="19">
        <v>100</v>
      </c>
      <c r="AD96" s="5" t="s">
        <v>2664</v>
      </c>
      <c r="AE96" s="15" t="s">
        <v>1443</v>
      </c>
      <c r="AF96" s="15" t="s">
        <v>123</v>
      </c>
    </row>
    <row r="97" spans="1:32" x14ac:dyDescent="0.3">
      <c r="A97" s="9">
        <v>93</v>
      </c>
      <c r="B97" s="15" t="s">
        <v>18</v>
      </c>
      <c r="C97" s="15" t="s">
        <v>114</v>
      </c>
      <c r="D97" s="15" t="s">
        <v>803</v>
      </c>
      <c r="E97" s="15" t="s">
        <v>2660</v>
      </c>
      <c r="F97" s="15" t="s">
        <v>2633</v>
      </c>
      <c r="G97" s="6">
        <v>6</v>
      </c>
      <c r="H97" s="11">
        <v>5</v>
      </c>
      <c r="I97" s="6">
        <v>5</v>
      </c>
      <c r="J97" s="6">
        <v>5</v>
      </c>
      <c r="K97" s="6">
        <v>2</v>
      </c>
      <c r="L97" s="12">
        <v>5</v>
      </c>
      <c r="M97" s="11">
        <v>0</v>
      </c>
      <c r="N97" s="6">
        <v>5</v>
      </c>
      <c r="O97" s="6">
        <v>5</v>
      </c>
      <c r="P97" s="6">
        <v>5</v>
      </c>
      <c r="Q97" s="12">
        <v>0</v>
      </c>
      <c r="R97" s="11">
        <v>5</v>
      </c>
      <c r="S97" s="6">
        <v>5</v>
      </c>
      <c r="T97" s="6">
        <v>5</v>
      </c>
      <c r="U97" s="6">
        <v>5</v>
      </c>
      <c r="V97" s="12">
        <v>0</v>
      </c>
      <c r="W97" s="11">
        <v>5</v>
      </c>
      <c r="X97" s="6">
        <v>5</v>
      </c>
      <c r="Y97" s="6">
        <v>0</v>
      </c>
      <c r="Z97" s="6">
        <v>0</v>
      </c>
      <c r="AA97" s="12">
        <v>0</v>
      </c>
      <c r="AB97" s="22">
        <f t="shared" si="1"/>
        <v>67</v>
      </c>
      <c r="AC97" s="19">
        <v>100</v>
      </c>
      <c r="AD97" s="5" t="s">
        <v>2664</v>
      </c>
      <c r="AE97" s="15" t="s">
        <v>1492</v>
      </c>
      <c r="AF97" s="15" t="s">
        <v>181</v>
      </c>
    </row>
    <row r="98" spans="1:32" x14ac:dyDescent="0.3">
      <c r="A98" s="10">
        <v>94</v>
      </c>
      <c r="B98" s="15" t="s">
        <v>20</v>
      </c>
      <c r="C98" s="15" t="s">
        <v>351</v>
      </c>
      <c r="D98" s="15" t="s">
        <v>952</v>
      </c>
      <c r="E98" s="15" t="s">
        <v>2660</v>
      </c>
      <c r="F98" s="15" t="s">
        <v>2642</v>
      </c>
      <c r="G98" s="6">
        <v>6</v>
      </c>
      <c r="H98" s="11">
        <v>5</v>
      </c>
      <c r="I98" s="6">
        <v>0</v>
      </c>
      <c r="J98" s="6">
        <v>0</v>
      </c>
      <c r="K98" s="6">
        <v>2</v>
      </c>
      <c r="L98" s="12">
        <v>5</v>
      </c>
      <c r="M98" s="11">
        <v>5</v>
      </c>
      <c r="N98" s="6">
        <v>5</v>
      </c>
      <c r="O98" s="6"/>
      <c r="P98" s="6">
        <v>5</v>
      </c>
      <c r="Q98" s="12">
        <v>5</v>
      </c>
      <c r="R98" s="11">
        <v>5</v>
      </c>
      <c r="S98" s="6">
        <v>5</v>
      </c>
      <c r="T98" s="6">
        <v>5</v>
      </c>
      <c r="U98" s="6">
        <v>5</v>
      </c>
      <c r="V98" s="12">
        <v>5</v>
      </c>
      <c r="W98" s="11">
        <v>5</v>
      </c>
      <c r="X98" s="6">
        <v>0</v>
      </c>
      <c r="Y98" s="6"/>
      <c r="Z98" s="6">
        <v>5</v>
      </c>
      <c r="AA98" s="12">
        <v>0</v>
      </c>
      <c r="AB98" s="22">
        <f t="shared" si="1"/>
        <v>67</v>
      </c>
      <c r="AC98" s="19">
        <v>100</v>
      </c>
      <c r="AD98" s="5" t="s">
        <v>2664</v>
      </c>
      <c r="AE98" s="15" t="s">
        <v>1948</v>
      </c>
      <c r="AF98" s="15" t="s">
        <v>351</v>
      </c>
    </row>
    <row r="99" spans="1:32" x14ac:dyDescent="0.3">
      <c r="A99" s="8">
        <v>95</v>
      </c>
      <c r="B99" s="15" t="s">
        <v>18</v>
      </c>
      <c r="C99" s="15" t="s">
        <v>31</v>
      </c>
      <c r="D99" s="15" t="s">
        <v>1201</v>
      </c>
      <c r="E99" s="15" t="s">
        <v>2645</v>
      </c>
      <c r="F99" s="20" t="s">
        <v>2645</v>
      </c>
      <c r="G99" s="6">
        <v>6</v>
      </c>
      <c r="H99" s="11">
        <v>5</v>
      </c>
      <c r="I99" s="6">
        <v>5</v>
      </c>
      <c r="J99" s="6">
        <v>0</v>
      </c>
      <c r="K99" s="6">
        <v>2</v>
      </c>
      <c r="L99" s="12">
        <v>5</v>
      </c>
      <c r="M99" s="11">
        <v>5</v>
      </c>
      <c r="N99" s="6">
        <v>5</v>
      </c>
      <c r="O99" s="6">
        <v>5</v>
      </c>
      <c r="P99" s="6">
        <v>5</v>
      </c>
      <c r="Q99" s="12">
        <v>0</v>
      </c>
      <c r="R99" s="11">
        <v>0</v>
      </c>
      <c r="S99" s="6">
        <v>5</v>
      </c>
      <c r="T99" s="6">
        <v>5</v>
      </c>
      <c r="U99" s="6">
        <v>5</v>
      </c>
      <c r="V99" s="12">
        <v>5</v>
      </c>
      <c r="W99" s="11">
        <v>5</v>
      </c>
      <c r="X99" s="6">
        <v>0</v>
      </c>
      <c r="Y99" s="6">
        <v>0</v>
      </c>
      <c r="Z99" s="6">
        <v>5</v>
      </c>
      <c r="AA99" s="12">
        <v>0</v>
      </c>
      <c r="AB99" s="22">
        <f t="shared" si="1"/>
        <v>67</v>
      </c>
      <c r="AC99" s="19">
        <v>100</v>
      </c>
      <c r="AD99" s="5" t="s">
        <v>2664</v>
      </c>
      <c r="AE99" s="15" t="s">
        <v>1399</v>
      </c>
      <c r="AF99" s="15" t="s">
        <v>135</v>
      </c>
    </row>
    <row r="100" spans="1:32" x14ac:dyDescent="0.3">
      <c r="A100" s="9">
        <v>96</v>
      </c>
      <c r="B100" s="15" t="s">
        <v>18</v>
      </c>
      <c r="C100" s="15" t="s">
        <v>19</v>
      </c>
      <c r="D100" s="15" t="s">
        <v>353</v>
      </c>
      <c r="E100" s="20" t="s">
        <v>2636</v>
      </c>
      <c r="F100" s="15" t="s">
        <v>2642</v>
      </c>
      <c r="G100" s="6">
        <v>6</v>
      </c>
      <c r="H100" s="11">
        <v>5</v>
      </c>
      <c r="I100" s="6">
        <v>5</v>
      </c>
      <c r="J100" s="6">
        <v>5</v>
      </c>
      <c r="K100" s="6">
        <v>0</v>
      </c>
      <c r="L100" s="12">
        <v>5</v>
      </c>
      <c r="M100" s="11">
        <v>5</v>
      </c>
      <c r="N100" s="6">
        <v>5</v>
      </c>
      <c r="O100" s="6">
        <v>5</v>
      </c>
      <c r="P100" s="6">
        <v>5</v>
      </c>
      <c r="Q100" s="12">
        <v>5</v>
      </c>
      <c r="R100" s="11">
        <v>5</v>
      </c>
      <c r="S100" s="6">
        <v>0</v>
      </c>
      <c r="T100" s="6">
        <v>5</v>
      </c>
      <c r="U100" s="6">
        <v>5</v>
      </c>
      <c r="V100" s="12">
        <v>5</v>
      </c>
      <c r="W100" s="11"/>
      <c r="X100" s="6">
        <v>0</v>
      </c>
      <c r="Y100" s="6">
        <v>0</v>
      </c>
      <c r="Z100" s="6">
        <v>0</v>
      </c>
      <c r="AA100" s="12">
        <v>0</v>
      </c>
      <c r="AB100" s="22">
        <f t="shared" si="1"/>
        <v>65</v>
      </c>
      <c r="AC100" s="19">
        <v>100</v>
      </c>
      <c r="AD100" s="5" t="s">
        <v>2664</v>
      </c>
      <c r="AE100" s="15" t="s">
        <v>1385</v>
      </c>
      <c r="AF100" s="15" t="s">
        <v>267</v>
      </c>
    </row>
    <row r="101" spans="1:32" x14ac:dyDescent="0.3">
      <c r="A101" s="10">
        <v>97</v>
      </c>
      <c r="B101" s="15" t="s">
        <v>18</v>
      </c>
      <c r="C101" s="15" t="s">
        <v>19</v>
      </c>
      <c r="D101" s="15" t="s">
        <v>56</v>
      </c>
      <c r="E101" s="15" t="s">
        <v>2660</v>
      </c>
      <c r="F101" s="15" t="s">
        <v>2639</v>
      </c>
      <c r="G101" s="6">
        <v>6</v>
      </c>
      <c r="H101" s="11">
        <v>0</v>
      </c>
      <c r="I101" s="6">
        <v>5</v>
      </c>
      <c r="J101" s="6">
        <v>5</v>
      </c>
      <c r="K101" s="6">
        <v>0</v>
      </c>
      <c r="L101" s="12">
        <v>5</v>
      </c>
      <c r="M101" s="11">
        <v>0</v>
      </c>
      <c r="N101" s="6">
        <v>5</v>
      </c>
      <c r="O101" s="6">
        <v>5</v>
      </c>
      <c r="P101" s="6">
        <v>5</v>
      </c>
      <c r="Q101" s="12">
        <v>5</v>
      </c>
      <c r="R101" s="11">
        <v>5</v>
      </c>
      <c r="S101" s="6">
        <v>5</v>
      </c>
      <c r="T101" s="6">
        <v>5</v>
      </c>
      <c r="U101" s="6">
        <v>5</v>
      </c>
      <c r="V101" s="12">
        <v>0</v>
      </c>
      <c r="W101" s="11">
        <v>5</v>
      </c>
      <c r="X101" s="6">
        <v>0</v>
      </c>
      <c r="Y101" s="6">
        <v>0</v>
      </c>
      <c r="Z101" s="6">
        <v>5</v>
      </c>
      <c r="AA101" s="12">
        <v>0</v>
      </c>
      <c r="AB101" s="22">
        <f t="shared" si="1"/>
        <v>65</v>
      </c>
      <c r="AC101" s="19">
        <v>100</v>
      </c>
      <c r="AD101" s="5" t="s">
        <v>2664</v>
      </c>
      <c r="AE101" s="15" t="s">
        <v>1385</v>
      </c>
      <c r="AF101" s="15" t="s">
        <v>267</v>
      </c>
    </row>
    <row r="102" spans="1:32" x14ac:dyDescent="0.3">
      <c r="A102" s="8">
        <v>98</v>
      </c>
      <c r="B102" s="15" t="s">
        <v>13</v>
      </c>
      <c r="C102" s="15" t="s">
        <v>393</v>
      </c>
      <c r="D102" s="15" t="s">
        <v>58</v>
      </c>
      <c r="E102" s="15" t="s">
        <v>2638</v>
      </c>
      <c r="F102" s="15" t="s">
        <v>2643</v>
      </c>
      <c r="G102" s="6">
        <v>6</v>
      </c>
      <c r="H102" s="11">
        <v>5</v>
      </c>
      <c r="I102" s="6">
        <v>5</v>
      </c>
      <c r="J102" s="6">
        <v>0</v>
      </c>
      <c r="K102" s="6"/>
      <c r="L102" s="12">
        <v>5</v>
      </c>
      <c r="M102" s="11">
        <v>5</v>
      </c>
      <c r="N102" s="6">
        <v>5</v>
      </c>
      <c r="O102" s="6">
        <v>5</v>
      </c>
      <c r="P102" s="6">
        <v>5</v>
      </c>
      <c r="Q102" s="12">
        <v>0</v>
      </c>
      <c r="R102" s="11">
        <v>5</v>
      </c>
      <c r="S102" s="6">
        <v>5</v>
      </c>
      <c r="T102" s="6">
        <v>5</v>
      </c>
      <c r="U102" s="6">
        <v>5</v>
      </c>
      <c r="V102" s="12">
        <v>0</v>
      </c>
      <c r="W102" s="11">
        <v>0</v>
      </c>
      <c r="X102" s="6">
        <v>0</v>
      </c>
      <c r="Y102" s="6">
        <v>5</v>
      </c>
      <c r="Z102" s="6">
        <v>5</v>
      </c>
      <c r="AA102" s="12"/>
      <c r="AB102" s="22">
        <f t="shared" si="1"/>
        <v>65</v>
      </c>
      <c r="AC102" s="19">
        <v>100</v>
      </c>
      <c r="AD102" s="5" t="s">
        <v>2664</v>
      </c>
      <c r="AE102" s="15" t="s">
        <v>1547</v>
      </c>
      <c r="AF102" s="15" t="s">
        <v>1491</v>
      </c>
    </row>
    <row r="103" spans="1:32" x14ac:dyDescent="0.3">
      <c r="A103" s="9">
        <v>99</v>
      </c>
      <c r="B103" s="15" t="s">
        <v>14</v>
      </c>
      <c r="C103" s="15" t="s">
        <v>388</v>
      </c>
      <c r="D103" s="15" t="s">
        <v>184</v>
      </c>
      <c r="E103" s="15" t="s">
        <v>2660</v>
      </c>
      <c r="F103" s="15" t="s">
        <v>2634</v>
      </c>
      <c r="G103" s="6">
        <v>6</v>
      </c>
      <c r="H103" s="11">
        <v>5</v>
      </c>
      <c r="I103" s="6">
        <v>5</v>
      </c>
      <c r="J103" s="6">
        <v>0</v>
      </c>
      <c r="K103" s="6">
        <v>5</v>
      </c>
      <c r="L103" s="12">
        <v>5</v>
      </c>
      <c r="M103" s="11">
        <v>5</v>
      </c>
      <c r="N103" s="6">
        <v>5</v>
      </c>
      <c r="O103" s="6">
        <v>5</v>
      </c>
      <c r="P103" s="6">
        <v>5</v>
      </c>
      <c r="Q103" s="12">
        <v>0</v>
      </c>
      <c r="R103" s="11">
        <v>0</v>
      </c>
      <c r="S103" s="6">
        <v>5</v>
      </c>
      <c r="T103" s="6">
        <v>0</v>
      </c>
      <c r="U103" s="6">
        <v>5</v>
      </c>
      <c r="V103" s="12">
        <v>5</v>
      </c>
      <c r="W103" s="11">
        <v>0</v>
      </c>
      <c r="X103" s="6">
        <v>0</v>
      </c>
      <c r="Y103" s="6">
        <v>5</v>
      </c>
      <c r="Z103" s="6">
        <v>5</v>
      </c>
      <c r="AA103" s="12">
        <v>0</v>
      </c>
      <c r="AB103" s="22">
        <f t="shared" si="1"/>
        <v>65</v>
      </c>
      <c r="AC103" s="19">
        <v>100</v>
      </c>
      <c r="AD103" s="5" t="s">
        <v>2664</v>
      </c>
      <c r="AE103" s="15" t="s">
        <v>1640</v>
      </c>
      <c r="AF103" s="15" t="s">
        <v>1482</v>
      </c>
    </row>
    <row r="104" spans="1:32" x14ac:dyDescent="0.3">
      <c r="A104" s="10">
        <v>100</v>
      </c>
      <c r="B104" s="15" t="s">
        <v>23</v>
      </c>
      <c r="C104" s="15" t="s">
        <v>41</v>
      </c>
      <c r="D104" s="15" t="s">
        <v>559</v>
      </c>
      <c r="E104" s="15" t="s">
        <v>2660</v>
      </c>
      <c r="F104" s="15" t="s">
        <v>2633</v>
      </c>
      <c r="G104" s="6">
        <v>6</v>
      </c>
      <c r="H104" s="11">
        <v>5</v>
      </c>
      <c r="I104" s="6">
        <v>5</v>
      </c>
      <c r="J104" s="6">
        <v>5</v>
      </c>
      <c r="K104" s="6">
        <v>0</v>
      </c>
      <c r="L104" s="12">
        <v>5</v>
      </c>
      <c r="M104" s="11">
        <v>5</v>
      </c>
      <c r="N104" s="6">
        <v>5</v>
      </c>
      <c r="O104" s="6">
        <v>5</v>
      </c>
      <c r="P104" s="6">
        <v>5</v>
      </c>
      <c r="Q104" s="12">
        <v>0</v>
      </c>
      <c r="R104" s="11">
        <v>0</v>
      </c>
      <c r="S104" s="6">
        <v>0</v>
      </c>
      <c r="T104" s="6">
        <v>0</v>
      </c>
      <c r="U104" s="6">
        <v>5</v>
      </c>
      <c r="V104" s="12">
        <v>0</v>
      </c>
      <c r="W104" s="11">
        <v>5</v>
      </c>
      <c r="X104" s="6">
        <v>5</v>
      </c>
      <c r="Y104" s="6">
        <v>0</v>
      </c>
      <c r="Z104" s="6">
        <v>5</v>
      </c>
      <c r="AA104" s="12">
        <v>5</v>
      </c>
      <c r="AB104" s="22">
        <f t="shared" si="1"/>
        <v>65</v>
      </c>
      <c r="AC104" s="19">
        <v>100</v>
      </c>
      <c r="AD104" s="5" t="s">
        <v>2664</v>
      </c>
      <c r="AE104" s="15" t="s">
        <v>1604</v>
      </c>
      <c r="AF104" s="15" t="s">
        <v>143</v>
      </c>
    </row>
    <row r="105" spans="1:32" x14ac:dyDescent="0.3">
      <c r="A105" s="8">
        <v>101</v>
      </c>
      <c r="B105" s="15" t="s">
        <v>13</v>
      </c>
      <c r="C105" s="15" t="s">
        <v>583</v>
      </c>
      <c r="D105" s="15" t="s">
        <v>584</v>
      </c>
      <c r="E105" s="15" t="s">
        <v>2660</v>
      </c>
      <c r="F105" s="15" t="s">
        <v>2649</v>
      </c>
      <c r="G105" s="6">
        <v>6</v>
      </c>
      <c r="H105" s="11">
        <v>5</v>
      </c>
      <c r="I105" s="6">
        <v>5</v>
      </c>
      <c r="J105" s="6">
        <v>0</v>
      </c>
      <c r="K105" s="6">
        <v>0</v>
      </c>
      <c r="L105" s="12">
        <v>5</v>
      </c>
      <c r="M105" s="11">
        <v>5</v>
      </c>
      <c r="N105" s="6">
        <v>5</v>
      </c>
      <c r="O105" s="6">
        <v>0</v>
      </c>
      <c r="P105" s="6">
        <v>5</v>
      </c>
      <c r="Q105" s="12">
        <v>5</v>
      </c>
      <c r="R105" s="11">
        <v>5</v>
      </c>
      <c r="S105" s="6">
        <v>5</v>
      </c>
      <c r="T105" s="6"/>
      <c r="U105" s="6">
        <v>5</v>
      </c>
      <c r="V105" s="12">
        <v>5</v>
      </c>
      <c r="W105" s="11">
        <v>5</v>
      </c>
      <c r="X105" s="6">
        <v>0</v>
      </c>
      <c r="Y105" s="6">
        <v>0</v>
      </c>
      <c r="Z105" s="6">
        <v>5</v>
      </c>
      <c r="AA105" s="12"/>
      <c r="AB105" s="22">
        <f t="shared" si="1"/>
        <v>65</v>
      </c>
      <c r="AC105" s="19">
        <v>100</v>
      </c>
      <c r="AD105" s="5" t="s">
        <v>2664</v>
      </c>
      <c r="AE105" s="15" t="s">
        <v>1655</v>
      </c>
      <c r="AF105" s="15" t="s">
        <v>1656</v>
      </c>
    </row>
    <row r="106" spans="1:32" x14ac:dyDescent="0.3">
      <c r="A106" s="9">
        <v>102</v>
      </c>
      <c r="B106" s="15" t="s">
        <v>14</v>
      </c>
      <c r="C106" s="15" t="s">
        <v>86</v>
      </c>
      <c r="D106" s="15" t="s">
        <v>206</v>
      </c>
      <c r="E106" s="15" t="s">
        <v>2660</v>
      </c>
      <c r="F106" s="15" t="s">
        <v>2633</v>
      </c>
      <c r="G106" s="6">
        <v>6</v>
      </c>
      <c r="H106" s="11">
        <v>5</v>
      </c>
      <c r="I106" s="6">
        <v>5</v>
      </c>
      <c r="J106" s="6">
        <v>5</v>
      </c>
      <c r="K106" s="6">
        <v>0</v>
      </c>
      <c r="L106" s="12">
        <v>5</v>
      </c>
      <c r="M106" s="11">
        <v>0</v>
      </c>
      <c r="N106" s="6">
        <v>5</v>
      </c>
      <c r="O106" s="6">
        <v>5</v>
      </c>
      <c r="P106" s="6">
        <v>5</v>
      </c>
      <c r="Q106" s="12">
        <v>5</v>
      </c>
      <c r="R106" s="11">
        <v>0</v>
      </c>
      <c r="S106" s="6">
        <v>5</v>
      </c>
      <c r="T106" s="6">
        <v>0</v>
      </c>
      <c r="U106" s="6">
        <v>5</v>
      </c>
      <c r="V106" s="12">
        <v>5</v>
      </c>
      <c r="W106" s="11">
        <v>5</v>
      </c>
      <c r="X106" s="6">
        <v>0</v>
      </c>
      <c r="Y106" s="6">
        <v>5</v>
      </c>
      <c r="Z106" s="6">
        <v>0</v>
      </c>
      <c r="AA106" s="12">
        <v>0</v>
      </c>
      <c r="AB106" s="22">
        <f t="shared" si="1"/>
        <v>65</v>
      </c>
      <c r="AC106" s="19">
        <v>100</v>
      </c>
      <c r="AD106" s="5" t="s">
        <v>2664</v>
      </c>
      <c r="AE106" s="15" t="s">
        <v>1506</v>
      </c>
      <c r="AF106" s="15" t="s">
        <v>277</v>
      </c>
    </row>
    <row r="107" spans="1:32" x14ac:dyDescent="0.3">
      <c r="A107" s="10">
        <v>103</v>
      </c>
      <c r="B107" s="15" t="s">
        <v>18</v>
      </c>
      <c r="C107" s="15" t="s">
        <v>31</v>
      </c>
      <c r="D107" s="15" t="s">
        <v>894</v>
      </c>
      <c r="E107" s="15" t="s">
        <v>2637</v>
      </c>
      <c r="F107" s="15" t="s">
        <v>2636</v>
      </c>
      <c r="G107" s="6">
        <v>6</v>
      </c>
      <c r="H107" s="11">
        <v>5</v>
      </c>
      <c r="I107" s="6">
        <v>5</v>
      </c>
      <c r="J107" s="6">
        <v>5</v>
      </c>
      <c r="K107" s="6"/>
      <c r="L107" s="12">
        <v>5</v>
      </c>
      <c r="M107" s="11">
        <v>5</v>
      </c>
      <c r="N107" s="6">
        <v>5</v>
      </c>
      <c r="O107" s="6">
        <v>0</v>
      </c>
      <c r="P107" s="6">
        <v>5</v>
      </c>
      <c r="Q107" s="12">
        <v>5</v>
      </c>
      <c r="R107" s="11">
        <v>5</v>
      </c>
      <c r="S107" s="6">
        <v>0</v>
      </c>
      <c r="T107" s="6">
        <v>0</v>
      </c>
      <c r="U107" s="6">
        <v>5</v>
      </c>
      <c r="V107" s="12">
        <v>0</v>
      </c>
      <c r="W107" s="11">
        <v>5</v>
      </c>
      <c r="X107" s="6">
        <v>5</v>
      </c>
      <c r="Y107" s="6"/>
      <c r="Z107" s="6">
        <v>5</v>
      </c>
      <c r="AA107" s="12"/>
      <c r="AB107" s="22">
        <f t="shared" si="1"/>
        <v>65</v>
      </c>
      <c r="AC107" s="19">
        <v>100</v>
      </c>
      <c r="AD107" s="5" t="s">
        <v>2664</v>
      </c>
      <c r="AE107" s="15" t="s">
        <v>1399</v>
      </c>
      <c r="AF107" s="15" t="s">
        <v>135</v>
      </c>
    </row>
    <row r="108" spans="1:32" x14ac:dyDescent="0.3">
      <c r="A108" s="8">
        <v>104</v>
      </c>
      <c r="B108" s="15" t="s">
        <v>23</v>
      </c>
      <c r="C108" s="15" t="s">
        <v>63</v>
      </c>
      <c r="D108" s="15" t="s">
        <v>945</v>
      </c>
      <c r="E108" s="15" t="s">
        <v>2660</v>
      </c>
      <c r="F108" s="15" t="s">
        <v>2633</v>
      </c>
      <c r="G108" s="6">
        <v>6</v>
      </c>
      <c r="H108" s="11">
        <v>5</v>
      </c>
      <c r="I108" s="6">
        <v>5</v>
      </c>
      <c r="J108" s="6">
        <v>0</v>
      </c>
      <c r="K108" s="6">
        <v>0</v>
      </c>
      <c r="L108" s="12">
        <v>5</v>
      </c>
      <c r="M108" s="11">
        <v>0</v>
      </c>
      <c r="N108" s="6">
        <v>5</v>
      </c>
      <c r="O108" s="6">
        <v>5</v>
      </c>
      <c r="P108" s="6">
        <v>5</v>
      </c>
      <c r="Q108" s="12">
        <v>5</v>
      </c>
      <c r="R108" s="11">
        <v>5</v>
      </c>
      <c r="S108" s="6">
        <v>5</v>
      </c>
      <c r="T108" s="6">
        <v>5</v>
      </c>
      <c r="U108" s="6">
        <v>5</v>
      </c>
      <c r="V108" s="12">
        <v>5</v>
      </c>
      <c r="W108" s="11">
        <v>0</v>
      </c>
      <c r="X108" s="6">
        <v>0</v>
      </c>
      <c r="Y108" s="6">
        <v>0</v>
      </c>
      <c r="Z108" s="6">
        <v>5</v>
      </c>
      <c r="AA108" s="12">
        <v>0</v>
      </c>
      <c r="AB108" s="22">
        <f t="shared" si="1"/>
        <v>65</v>
      </c>
      <c r="AC108" s="19">
        <v>100</v>
      </c>
      <c r="AD108" s="5" t="s">
        <v>2664</v>
      </c>
      <c r="AE108" s="15" t="s">
        <v>1368</v>
      </c>
      <c r="AF108" s="15" t="s">
        <v>159</v>
      </c>
    </row>
    <row r="109" spans="1:32" x14ac:dyDescent="0.3">
      <c r="A109" s="9">
        <v>105</v>
      </c>
      <c r="B109" s="15" t="s">
        <v>18</v>
      </c>
      <c r="C109" s="15" t="s">
        <v>27</v>
      </c>
      <c r="D109" s="15" t="s">
        <v>972</v>
      </c>
      <c r="E109" s="15" t="s">
        <v>2660</v>
      </c>
      <c r="F109" s="20" t="s">
        <v>2645</v>
      </c>
      <c r="G109" s="6">
        <v>6</v>
      </c>
      <c r="H109" s="11">
        <v>5</v>
      </c>
      <c r="I109" s="6">
        <v>0</v>
      </c>
      <c r="J109" s="6">
        <v>5</v>
      </c>
      <c r="K109" s="6">
        <v>0</v>
      </c>
      <c r="L109" s="12">
        <v>5</v>
      </c>
      <c r="M109" s="11">
        <v>5</v>
      </c>
      <c r="N109" s="6">
        <v>5</v>
      </c>
      <c r="O109" s="6">
        <v>5</v>
      </c>
      <c r="P109" s="6">
        <v>5</v>
      </c>
      <c r="Q109" s="12">
        <v>5</v>
      </c>
      <c r="R109" s="11">
        <v>5</v>
      </c>
      <c r="S109" s="6">
        <v>0</v>
      </c>
      <c r="T109" s="6">
        <v>5</v>
      </c>
      <c r="U109" s="6">
        <v>5</v>
      </c>
      <c r="V109" s="12">
        <v>0</v>
      </c>
      <c r="W109" s="11">
        <v>5</v>
      </c>
      <c r="X109" s="6">
        <v>0</v>
      </c>
      <c r="Y109" s="6">
        <v>0</v>
      </c>
      <c r="Z109" s="6">
        <v>5</v>
      </c>
      <c r="AA109" s="12">
        <v>0</v>
      </c>
      <c r="AB109" s="22">
        <f t="shared" si="1"/>
        <v>65</v>
      </c>
      <c r="AC109" s="19">
        <v>100</v>
      </c>
      <c r="AD109" s="5" t="s">
        <v>2664</v>
      </c>
      <c r="AE109" s="15" t="s">
        <v>1471</v>
      </c>
      <c r="AF109" s="15" t="s">
        <v>131</v>
      </c>
    </row>
    <row r="110" spans="1:32" x14ac:dyDescent="0.3">
      <c r="A110" s="10">
        <v>106</v>
      </c>
      <c r="B110" s="15" t="s">
        <v>23</v>
      </c>
      <c r="C110" s="15" t="s">
        <v>46</v>
      </c>
      <c r="D110" s="15" t="s">
        <v>983</v>
      </c>
      <c r="E110" s="15" t="s">
        <v>2637</v>
      </c>
      <c r="F110" s="15" t="s">
        <v>2644</v>
      </c>
      <c r="G110" s="6">
        <v>6</v>
      </c>
      <c r="H110" s="11">
        <v>0</v>
      </c>
      <c r="I110" s="6">
        <v>5</v>
      </c>
      <c r="J110" s="6">
        <v>5</v>
      </c>
      <c r="K110" s="6"/>
      <c r="L110" s="12">
        <v>5</v>
      </c>
      <c r="M110" s="11">
        <v>0</v>
      </c>
      <c r="N110" s="6">
        <v>5</v>
      </c>
      <c r="O110" s="6">
        <v>0</v>
      </c>
      <c r="P110" s="6">
        <v>5</v>
      </c>
      <c r="Q110" s="12">
        <v>5</v>
      </c>
      <c r="R110" s="11">
        <v>5</v>
      </c>
      <c r="S110" s="6">
        <v>0</v>
      </c>
      <c r="T110" s="6">
        <v>5</v>
      </c>
      <c r="U110" s="6">
        <v>5</v>
      </c>
      <c r="V110" s="12">
        <v>5</v>
      </c>
      <c r="W110" s="11">
        <v>5</v>
      </c>
      <c r="X110" s="6">
        <v>0</v>
      </c>
      <c r="Y110" s="6">
        <v>5</v>
      </c>
      <c r="Z110" s="6">
        <v>5</v>
      </c>
      <c r="AA110" s="12">
        <v>0</v>
      </c>
      <c r="AB110" s="22">
        <f t="shared" si="1"/>
        <v>65</v>
      </c>
      <c r="AC110" s="19">
        <v>100</v>
      </c>
      <c r="AD110" s="5" t="s">
        <v>2664</v>
      </c>
      <c r="AE110" s="15" t="s">
        <v>1569</v>
      </c>
      <c r="AF110" s="15" t="s">
        <v>272</v>
      </c>
    </row>
    <row r="111" spans="1:32" x14ac:dyDescent="0.3">
      <c r="A111" s="8">
        <v>107</v>
      </c>
      <c r="B111" s="15" t="s">
        <v>13</v>
      </c>
      <c r="C111" s="15" t="s">
        <v>80</v>
      </c>
      <c r="D111" s="15" t="s">
        <v>1071</v>
      </c>
      <c r="E111" s="15" t="s">
        <v>2639</v>
      </c>
      <c r="F111" s="15" t="s">
        <v>2633</v>
      </c>
      <c r="G111" s="6">
        <v>6</v>
      </c>
      <c r="H111" s="11">
        <v>5</v>
      </c>
      <c r="I111" s="6">
        <v>5</v>
      </c>
      <c r="J111" s="6">
        <v>5</v>
      </c>
      <c r="K111" s="6">
        <v>0</v>
      </c>
      <c r="L111" s="12">
        <v>5</v>
      </c>
      <c r="M111" s="11">
        <v>5</v>
      </c>
      <c r="N111" s="6">
        <v>5</v>
      </c>
      <c r="O111" s="6">
        <v>5</v>
      </c>
      <c r="P111" s="6">
        <v>5</v>
      </c>
      <c r="Q111" s="12">
        <v>0</v>
      </c>
      <c r="R111" s="11">
        <v>5</v>
      </c>
      <c r="S111" s="6">
        <v>0</v>
      </c>
      <c r="T111" s="6">
        <v>0</v>
      </c>
      <c r="U111" s="6">
        <v>5</v>
      </c>
      <c r="V111" s="12">
        <v>0</v>
      </c>
      <c r="W111" s="11">
        <v>5</v>
      </c>
      <c r="X111" s="6">
        <v>0</v>
      </c>
      <c r="Y111" s="6">
        <v>5</v>
      </c>
      <c r="Z111" s="6">
        <v>5</v>
      </c>
      <c r="AA111" s="12">
        <v>0</v>
      </c>
      <c r="AB111" s="22">
        <f t="shared" si="1"/>
        <v>65</v>
      </c>
      <c r="AC111" s="19">
        <v>100</v>
      </c>
      <c r="AD111" s="5" t="s">
        <v>2664</v>
      </c>
      <c r="AE111" s="15" t="s">
        <v>1536</v>
      </c>
      <c r="AF111" s="15" t="s">
        <v>268</v>
      </c>
    </row>
    <row r="112" spans="1:32" x14ac:dyDescent="0.3">
      <c r="A112" s="9">
        <v>108</v>
      </c>
      <c r="B112" s="15" t="s">
        <v>13</v>
      </c>
      <c r="C112" s="15" t="s">
        <v>235</v>
      </c>
      <c r="D112" s="15" t="s">
        <v>209</v>
      </c>
      <c r="E112" s="15" t="s">
        <v>2645</v>
      </c>
      <c r="F112" s="15" t="s">
        <v>2641</v>
      </c>
      <c r="G112" s="6">
        <v>6</v>
      </c>
      <c r="H112" s="11"/>
      <c r="I112" s="6">
        <v>5</v>
      </c>
      <c r="J112" s="6">
        <v>5</v>
      </c>
      <c r="K112" s="6"/>
      <c r="L112" s="12">
        <v>5</v>
      </c>
      <c r="M112" s="11">
        <v>5</v>
      </c>
      <c r="N112" s="6">
        <v>5</v>
      </c>
      <c r="O112" s="6">
        <v>5</v>
      </c>
      <c r="P112" s="6">
        <v>5</v>
      </c>
      <c r="Q112" s="12">
        <v>5</v>
      </c>
      <c r="R112" s="11">
        <v>0</v>
      </c>
      <c r="S112" s="6">
        <v>5</v>
      </c>
      <c r="T112" s="6">
        <v>5</v>
      </c>
      <c r="U112" s="6">
        <v>5</v>
      </c>
      <c r="V112" s="12">
        <v>0</v>
      </c>
      <c r="W112" s="11">
        <v>5</v>
      </c>
      <c r="X112" s="6">
        <v>0</v>
      </c>
      <c r="Y112" s="6"/>
      <c r="Z112" s="6">
        <v>5</v>
      </c>
      <c r="AA112" s="12">
        <v>0</v>
      </c>
      <c r="AB112" s="22">
        <f t="shared" si="1"/>
        <v>65</v>
      </c>
      <c r="AC112" s="19">
        <v>100</v>
      </c>
      <c r="AD112" s="5" t="s">
        <v>2664</v>
      </c>
      <c r="AE112" s="15" t="s">
        <v>1467</v>
      </c>
      <c r="AF112" s="15" t="s">
        <v>288</v>
      </c>
    </row>
    <row r="113" spans="1:32" x14ac:dyDescent="0.3">
      <c r="A113" s="10">
        <v>109</v>
      </c>
      <c r="B113" s="15" t="s">
        <v>18</v>
      </c>
      <c r="C113" s="15" t="s">
        <v>27</v>
      </c>
      <c r="D113" s="15" t="s">
        <v>1164</v>
      </c>
      <c r="E113" s="15" t="s">
        <v>2660</v>
      </c>
      <c r="F113" s="15" t="s">
        <v>2633</v>
      </c>
      <c r="G113" s="6">
        <v>6</v>
      </c>
      <c r="H113" s="11">
        <v>5</v>
      </c>
      <c r="I113" s="6">
        <v>5</v>
      </c>
      <c r="J113" s="6">
        <v>5</v>
      </c>
      <c r="K113" s="6">
        <v>0</v>
      </c>
      <c r="L113" s="12">
        <v>5</v>
      </c>
      <c r="M113" s="11">
        <v>0</v>
      </c>
      <c r="N113" s="6">
        <v>5</v>
      </c>
      <c r="O113" s="6">
        <v>5</v>
      </c>
      <c r="P113" s="6">
        <v>5</v>
      </c>
      <c r="Q113" s="12">
        <v>0</v>
      </c>
      <c r="R113" s="11">
        <v>5</v>
      </c>
      <c r="S113" s="6">
        <v>5</v>
      </c>
      <c r="T113" s="6">
        <v>5</v>
      </c>
      <c r="U113" s="6">
        <v>5</v>
      </c>
      <c r="V113" s="12">
        <v>5</v>
      </c>
      <c r="W113" s="11">
        <v>0</v>
      </c>
      <c r="X113" s="6">
        <v>0</v>
      </c>
      <c r="Y113" s="6">
        <v>0</v>
      </c>
      <c r="Z113" s="6">
        <v>5</v>
      </c>
      <c r="AA113" s="12">
        <v>0</v>
      </c>
      <c r="AB113" s="22">
        <f t="shared" si="1"/>
        <v>65</v>
      </c>
      <c r="AC113" s="19">
        <v>100</v>
      </c>
      <c r="AD113" s="5" t="s">
        <v>2664</v>
      </c>
      <c r="AE113" s="15" t="s">
        <v>1369</v>
      </c>
      <c r="AF113" s="15" t="s">
        <v>131</v>
      </c>
    </row>
    <row r="114" spans="1:32" x14ac:dyDescent="0.3">
      <c r="A114" s="8">
        <v>110</v>
      </c>
      <c r="B114" s="15" t="s">
        <v>14</v>
      </c>
      <c r="C114" s="15" t="s">
        <v>192</v>
      </c>
      <c r="D114" s="15" t="s">
        <v>1194</v>
      </c>
      <c r="E114" s="15" t="s">
        <v>2660</v>
      </c>
      <c r="F114" s="20" t="s">
        <v>2645</v>
      </c>
      <c r="G114" s="6">
        <v>6</v>
      </c>
      <c r="H114" s="11">
        <v>5</v>
      </c>
      <c r="I114" s="6">
        <v>0</v>
      </c>
      <c r="J114" s="6">
        <v>0</v>
      </c>
      <c r="K114" s="6">
        <v>5</v>
      </c>
      <c r="L114" s="12">
        <v>5</v>
      </c>
      <c r="M114" s="11">
        <v>0</v>
      </c>
      <c r="N114" s="6">
        <v>5</v>
      </c>
      <c r="O114" s="6">
        <v>5</v>
      </c>
      <c r="P114" s="6">
        <v>5</v>
      </c>
      <c r="Q114" s="12">
        <v>0</v>
      </c>
      <c r="R114" s="11">
        <v>5</v>
      </c>
      <c r="S114" s="6">
        <v>5</v>
      </c>
      <c r="T114" s="6">
        <v>5</v>
      </c>
      <c r="U114" s="6">
        <v>5</v>
      </c>
      <c r="V114" s="12">
        <v>0</v>
      </c>
      <c r="W114" s="11">
        <v>5</v>
      </c>
      <c r="X114" s="6">
        <v>0</v>
      </c>
      <c r="Y114" s="6">
        <v>5</v>
      </c>
      <c r="Z114" s="6">
        <v>5</v>
      </c>
      <c r="AA114" s="12">
        <v>0</v>
      </c>
      <c r="AB114" s="22">
        <f t="shared" si="1"/>
        <v>65</v>
      </c>
      <c r="AC114" s="19">
        <v>100</v>
      </c>
      <c r="AD114" s="5" t="s">
        <v>2664</v>
      </c>
      <c r="AE114" s="15" t="s">
        <v>1898</v>
      </c>
      <c r="AF114" s="15" t="s">
        <v>269</v>
      </c>
    </row>
    <row r="115" spans="1:32" x14ac:dyDescent="0.3">
      <c r="A115" s="9">
        <v>111</v>
      </c>
      <c r="B115" s="15" t="s">
        <v>18</v>
      </c>
      <c r="C115" s="15" t="s">
        <v>27</v>
      </c>
      <c r="D115" s="15" t="s">
        <v>1202</v>
      </c>
      <c r="E115" s="15" t="s">
        <v>2640</v>
      </c>
      <c r="F115" s="15" t="s">
        <v>2632</v>
      </c>
      <c r="G115" s="6">
        <v>6</v>
      </c>
      <c r="H115" s="11">
        <v>5</v>
      </c>
      <c r="I115" s="6">
        <v>5</v>
      </c>
      <c r="J115" s="6">
        <v>5</v>
      </c>
      <c r="K115" s="6"/>
      <c r="L115" s="12">
        <v>5</v>
      </c>
      <c r="M115" s="11"/>
      <c r="N115" s="6">
        <v>5</v>
      </c>
      <c r="O115" s="6">
        <v>5</v>
      </c>
      <c r="P115" s="6">
        <v>5</v>
      </c>
      <c r="Q115" s="12">
        <v>0</v>
      </c>
      <c r="R115" s="11">
        <v>5</v>
      </c>
      <c r="S115" s="6">
        <v>5</v>
      </c>
      <c r="T115" s="6">
        <v>5</v>
      </c>
      <c r="U115" s="6">
        <v>5</v>
      </c>
      <c r="V115" s="12"/>
      <c r="W115" s="11">
        <v>5</v>
      </c>
      <c r="X115" s="6">
        <v>0</v>
      </c>
      <c r="Y115" s="6">
        <v>0</v>
      </c>
      <c r="Z115" s="6">
        <v>5</v>
      </c>
      <c r="AA115" s="12"/>
      <c r="AB115" s="22">
        <f t="shared" si="1"/>
        <v>65</v>
      </c>
      <c r="AC115" s="19">
        <v>100</v>
      </c>
      <c r="AD115" s="5" t="s">
        <v>2664</v>
      </c>
      <c r="AE115" s="15" t="s">
        <v>1431</v>
      </c>
      <c r="AF115" s="15" t="s">
        <v>131</v>
      </c>
    </row>
    <row r="116" spans="1:32" x14ac:dyDescent="0.3">
      <c r="A116" s="10">
        <v>112</v>
      </c>
      <c r="B116" s="15" t="s">
        <v>14</v>
      </c>
      <c r="C116" s="15" t="s">
        <v>93</v>
      </c>
      <c r="D116" s="15" t="s">
        <v>1226</v>
      </c>
      <c r="E116" s="15" t="s">
        <v>2634</v>
      </c>
      <c r="F116" s="20" t="s">
        <v>2645</v>
      </c>
      <c r="G116" s="6">
        <v>6</v>
      </c>
      <c r="H116" s="11">
        <v>5</v>
      </c>
      <c r="I116" s="6">
        <v>5</v>
      </c>
      <c r="J116" s="6">
        <v>5</v>
      </c>
      <c r="K116" s="6">
        <v>0</v>
      </c>
      <c r="L116" s="12">
        <v>5</v>
      </c>
      <c r="M116" s="11">
        <v>5</v>
      </c>
      <c r="N116" s="6">
        <v>5</v>
      </c>
      <c r="O116" s="6">
        <v>5</v>
      </c>
      <c r="P116" s="6">
        <v>5</v>
      </c>
      <c r="Q116" s="12">
        <v>0</v>
      </c>
      <c r="R116" s="11">
        <v>5</v>
      </c>
      <c r="S116" s="6">
        <v>0</v>
      </c>
      <c r="T116" s="6">
        <v>0</v>
      </c>
      <c r="U116" s="6">
        <v>5</v>
      </c>
      <c r="V116" s="12">
        <v>5</v>
      </c>
      <c r="W116" s="11">
        <v>5</v>
      </c>
      <c r="X116" s="6">
        <v>0</v>
      </c>
      <c r="Y116" s="6">
        <v>0</v>
      </c>
      <c r="Z116" s="6">
        <v>5</v>
      </c>
      <c r="AA116" s="12">
        <v>0</v>
      </c>
      <c r="AB116" s="22">
        <f t="shared" si="1"/>
        <v>65</v>
      </c>
      <c r="AC116" s="19">
        <v>100</v>
      </c>
      <c r="AD116" s="5" t="s">
        <v>2664</v>
      </c>
      <c r="AE116" s="15" t="s">
        <v>1905</v>
      </c>
      <c r="AF116" s="15" t="s">
        <v>172</v>
      </c>
    </row>
    <row r="117" spans="1:32" x14ac:dyDescent="0.3">
      <c r="A117" s="8">
        <v>113</v>
      </c>
      <c r="B117" s="15" t="s">
        <v>11</v>
      </c>
      <c r="C117" s="15" t="s">
        <v>12</v>
      </c>
      <c r="D117" s="15" t="s">
        <v>316</v>
      </c>
      <c r="E117" s="15" t="s">
        <v>2660</v>
      </c>
      <c r="F117" s="15" t="s">
        <v>2647</v>
      </c>
      <c r="G117" s="6">
        <v>6</v>
      </c>
      <c r="H117" s="11">
        <v>5</v>
      </c>
      <c r="I117" s="6">
        <v>5</v>
      </c>
      <c r="J117" s="6">
        <v>5</v>
      </c>
      <c r="K117" s="6">
        <v>0</v>
      </c>
      <c r="L117" s="12">
        <v>0</v>
      </c>
      <c r="M117" s="11">
        <v>5</v>
      </c>
      <c r="N117" s="6">
        <v>5</v>
      </c>
      <c r="O117" s="6">
        <v>5</v>
      </c>
      <c r="P117" s="6">
        <v>5</v>
      </c>
      <c r="Q117" s="12">
        <v>0</v>
      </c>
      <c r="R117" s="11">
        <v>5</v>
      </c>
      <c r="S117" s="6">
        <v>5</v>
      </c>
      <c r="T117" s="6">
        <v>5</v>
      </c>
      <c r="U117" s="6">
        <v>5</v>
      </c>
      <c r="V117" s="12">
        <v>0</v>
      </c>
      <c r="W117" s="11">
        <v>0</v>
      </c>
      <c r="X117" s="6">
        <v>0</v>
      </c>
      <c r="Y117" s="6">
        <v>0</v>
      </c>
      <c r="Z117" s="6">
        <v>5</v>
      </c>
      <c r="AA117" s="12"/>
      <c r="AB117" s="22">
        <f t="shared" si="1"/>
        <v>60</v>
      </c>
      <c r="AC117" s="19">
        <v>100</v>
      </c>
      <c r="AD117" s="5" t="s">
        <v>2664</v>
      </c>
      <c r="AE117" s="15" t="s">
        <v>1391</v>
      </c>
      <c r="AF117" s="15" t="s">
        <v>123</v>
      </c>
    </row>
    <row r="118" spans="1:32" x14ac:dyDescent="0.3">
      <c r="A118" s="9">
        <v>114</v>
      </c>
      <c r="B118" s="15" t="s">
        <v>11</v>
      </c>
      <c r="C118" s="15" t="s">
        <v>361</v>
      </c>
      <c r="D118" s="15" t="s">
        <v>400</v>
      </c>
      <c r="E118" s="15" t="s">
        <v>2654</v>
      </c>
      <c r="F118" s="15" t="s">
        <v>2633</v>
      </c>
      <c r="G118" s="6">
        <v>6</v>
      </c>
      <c r="H118" s="11">
        <v>5</v>
      </c>
      <c r="I118" s="6">
        <v>5</v>
      </c>
      <c r="J118" s="6">
        <v>0</v>
      </c>
      <c r="K118" s="6">
        <v>0</v>
      </c>
      <c r="L118" s="12">
        <v>5</v>
      </c>
      <c r="M118" s="11">
        <v>5</v>
      </c>
      <c r="N118" s="6">
        <v>5</v>
      </c>
      <c r="O118" s="6">
        <v>5</v>
      </c>
      <c r="P118" s="6">
        <v>5</v>
      </c>
      <c r="Q118" s="12">
        <v>0</v>
      </c>
      <c r="R118" s="11">
        <v>0</v>
      </c>
      <c r="S118" s="6">
        <v>0</v>
      </c>
      <c r="T118" s="6">
        <v>5</v>
      </c>
      <c r="U118" s="6">
        <v>5</v>
      </c>
      <c r="V118" s="12">
        <v>5</v>
      </c>
      <c r="W118" s="11">
        <v>5</v>
      </c>
      <c r="X118" s="6">
        <v>0</v>
      </c>
      <c r="Y118" s="6">
        <v>5</v>
      </c>
      <c r="Z118" s="6">
        <v>0</v>
      </c>
      <c r="AA118" s="12">
        <v>0</v>
      </c>
      <c r="AB118" s="22">
        <f t="shared" si="1"/>
        <v>60</v>
      </c>
      <c r="AC118" s="19">
        <v>100</v>
      </c>
      <c r="AD118" s="5" t="s">
        <v>2664</v>
      </c>
      <c r="AE118" s="15" t="s">
        <v>1497</v>
      </c>
      <c r="AF118" s="15" t="s">
        <v>1449</v>
      </c>
    </row>
    <row r="119" spans="1:32" x14ac:dyDescent="0.3">
      <c r="A119" s="10">
        <v>115</v>
      </c>
      <c r="B119" s="15" t="s">
        <v>33</v>
      </c>
      <c r="C119" s="15" t="s">
        <v>307</v>
      </c>
      <c r="D119" s="15" t="s">
        <v>472</v>
      </c>
      <c r="E119" s="15" t="s">
        <v>2632</v>
      </c>
      <c r="F119" s="15" t="s">
        <v>2641</v>
      </c>
      <c r="G119" s="6">
        <v>6</v>
      </c>
      <c r="H119" s="11">
        <v>5</v>
      </c>
      <c r="I119" s="6">
        <v>5</v>
      </c>
      <c r="J119" s="6">
        <v>5</v>
      </c>
      <c r="K119" s="6">
        <v>0</v>
      </c>
      <c r="L119" s="12">
        <v>0</v>
      </c>
      <c r="M119" s="11">
        <v>0</v>
      </c>
      <c r="N119" s="6">
        <v>5</v>
      </c>
      <c r="O119" s="6">
        <v>5</v>
      </c>
      <c r="P119" s="6">
        <v>5</v>
      </c>
      <c r="Q119" s="12">
        <v>0</v>
      </c>
      <c r="R119" s="11">
        <v>5</v>
      </c>
      <c r="S119" s="6">
        <v>0</v>
      </c>
      <c r="T119" s="6">
        <v>5</v>
      </c>
      <c r="U119" s="6">
        <v>5</v>
      </c>
      <c r="V119" s="12">
        <v>5</v>
      </c>
      <c r="W119" s="11">
        <v>5</v>
      </c>
      <c r="X119" s="6">
        <v>0</v>
      </c>
      <c r="Y119" s="6">
        <v>0</v>
      </c>
      <c r="Z119" s="6">
        <v>5</v>
      </c>
      <c r="AA119" s="12">
        <v>0</v>
      </c>
      <c r="AB119" s="22">
        <f t="shared" si="1"/>
        <v>60</v>
      </c>
      <c r="AC119" s="19">
        <v>100</v>
      </c>
      <c r="AD119" s="5" t="s">
        <v>2664</v>
      </c>
      <c r="AE119" s="15" t="s">
        <v>1574</v>
      </c>
      <c r="AF119" s="15" t="s">
        <v>1381</v>
      </c>
    </row>
    <row r="120" spans="1:32" x14ac:dyDescent="0.3">
      <c r="A120" s="8">
        <v>116</v>
      </c>
      <c r="B120" s="15" t="s">
        <v>18</v>
      </c>
      <c r="C120" s="15" t="s">
        <v>31</v>
      </c>
      <c r="D120" s="15" t="s">
        <v>522</v>
      </c>
      <c r="E120" s="15" t="s">
        <v>2660</v>
      </c>
      <c r="F120" s="20" t="s">
        <v>2645</v>
      </c>
      <c r="G120" s="6">
        <v>6</v>
      </c>
      <c r="H120" s="11">
        <v>5</v>
      </c>
      <c r="I120" s="6">
        <v>5</v>
      </c>
      <c r="J120" s="6">
        <v>5</v>
      </c>
      <c r="K120" s="6">
        <v>0</v>
      </c>
      <c r="L120" s="12">
        <v>5</v>
      </c>
      <c r="M120" s="11">
        <v>0</v>
      </c>
      <c r="N120" s="6">
        <v>5</v>
      </c>
      <c r="O120" s="6">
        <v>5</v>
      </c>
      <c r="P120" s="6">
        <v>5</v>
      </c>
      <c r="Q120" s="12">
        <v>0</v>
      </c>
      <c r="R120" s="11">
        <v>5</v>
      </c>
      <c r="S120" s="6">
        <v>0</v>
      </c>
      <c r="T120" s="6">
        <v>5</v>
      </c>
      <c r="U120" s="6">
        <v>5</v>
      </c>
      <c r="V120" s="12">
        <v>0</v>
      </c>
      <c r="W120" s="11">
        <v>0</v>
      </c>
      <c r="X120" s="6">
        <v>5</v>
      </c>
      <c r="Y120" s="6">
        <v>5</v>
      </c>
      <c r="Z120" s="6">
        <v>0</v>
      </c>
      <c r="AA120" s="12">
        <v>0</v>
      </c>
      <c r="AB120" s="22">
        <f t="shared" si="1"/>
        <v>60</v>
      </c>
      <c r="AC120" s="19">
        <v>100</v>
      </c>
      <c r="AD120" s="5" t="s">
        <v>2664</v>
      </c>
      <c r="AE120" s="15" t="s">
        <v>1399</v>
      </c>
      <c r="AF120" s="15" t="s">
        <v>135</v>
      </c>
    </row>
    <row r="121" spans="1:32" x14ac:dyDescent="0.3">
      <c r="A121" s="9">
        <v>117</v>
      </c>
      <c r="B121" s="15" t="s">
        <v>14</v>
      </c>
      <c r="C121" s="15" t="s">
        <v>441</v>
      </c>
      <c r="D121" s="15" t="s">
        <v>551</v>
      </c>
      <c r="E121" s="15" t="s">
        <v>2645</v>
      </c>
      <c r="F121" s="15" t="s">
        <v>2634</v>
      </c>
      <c r="G121" s="6">
        <v>6</v>
      </c>
      <c r="H121" s="11">
        <v>0</v>
      </c>
      <c r="I121" s="6">
        <v>0</v>
      </c>
      <c r="J121" s="6">
        <v>5</v>
      </c>
      <c r="K121" s="6">
        <v>0</v>
      </c>
      <c r="L121" s="12">
        <v>5</v>
      </c>
      <c r="M121" s="11">
        <v>0</v>
      </c>
      <c r="N121" s="6">
        <v>5</v>
      </c>
      <c r="O121" s="6">
        <v>5</v>
      </c>
      <c r="P121" s="6">
        <v>5</v>
      </c>
      <c r="Q121" s="12">
        <v>5</v>
      </c>
      <c r="R121" s="11">
        <v>5</v>
      </c>
      <c r="S121" s="6">
        <v>0</v>
      </c>
      <c r="T121" s="6">
        <v>5</v>
      </c>
      <c r="U121" s="6">
        <v>5</v>
      </c>
      <c r="V121" s="12">
        <v>5</v>
      </c>
      <c r="W121" s="11"/>
      <c r="X121" s="6">
        <v>0</v>
      </c>
      <c r="Y121" s="6">
        <v>5</v>
      </c>
      <c r="Z121" s="6">
        <v>5</v>
      </c>
      <c r="AA121" s="12">
        <v>0</v>
      </c>
      <c r="AB121" s="22">
        <f t="shared" si="1"/>
        <v>60</v>
      </c>
      <c r="AC121" s="19">
        <v>100</v>
      </c>
      <c r="AD121" s="5" t="s">
        <v>2664</v>
      </c>
      <c r="AE121" s="15" t="s">
        <v>1641</v>
      </c>
      <c r="AF121" s="15" t="s">
        <v>1541</v>
      </c>
    </row>
    <row r="122" spans="1:32" x14ac:dyDescent="0.3">
      <c r="A122" s="10">
        <v>118</v>
      </c>
      <c r="B122" s="15" t="s">
        <v>11</v>
      </c>
      <c r="C122" s="15" t="s">
        <v>106</v>
      </c>
      <c r="D122" s="15" t="s">
        <v>635</v>
      </c>
      <c r="E122" s="15" t="s">
        <v>2640</v>
      </c>
      <c r="F122" s="15" t="s">
        <v>2637</v>
      </c>
      <c r="G122" s="6">
        <v>6</v>
      </c>
      <c r="H122" s="11">
        <v>5</v>
      </c>
      <c r="I122" s="6">
        <v>5</v>
      </c>
      <c r="J122" s="6">
        <v>5</v>
      </c>
      <c r="K122" s="6">
        <v>0</v>
      </c>
      <c r="L122" s="12">
        <v>5</v>
      </c>
      <c r="M122" s="11">
        <v>5</v>
      </c>
      <c r="N122" s="6">
        <v>5</v>
      </c>
      <c r="O122" s="6">
        <v>0</v>
      </c>
      <c r="P122" s="6">
        <v>5</v>
      </c>
      <c r="Q122" s="12">
        <v>5</v>
      </c>
      <c r="R122" s="11">
        <v>0</v>
      </c>
      <c r="S122" s="6">
        <v>0</v>
      </c>
      <c r="T122" s="6">
        <v>5</v>
      </c>
      <c r="U122" s="6">
        <v>5</v>
      </c>
      <c r="V122" s="12">
        <v>5</v>
      </c>
      <c r="W122" s="11">
        <v>5</v>
      </c>
      <c r="X122" s="6">
        <v>0</v>
      </c>
      <c r="Y122" s="6">
        <v>0</v>
      </c>
      <c r="Z122" s="6">
        <v>0</v>
      </c>
      <c r="AA122" s="12">
        <v>0</v>
      </c>
      <c r="AB122" s="22">
        <f t="shared" si="1"/>
        <v>60</v>
      </c>
      <c r="AC122" s="19">
        <v>100</v>
      </c>
      <c r="AD122" s="5" t="s">
        <v>2664</v>
      </c>
      <c r="AE122" s="15" t="s">
        <v>1436</v>
      </c>
      <c r="AF122" s="15" t="s">
        <v>178</v>
      </c>
    </row>
    <row r="123" spans="1:32" x14ac:dyDescent="0.3">
      <c r="A123" s="8">
        <v>119</v>
      </c>
      <c r="B123" s="15" t="s">
        <v>13</v>
      </c>
      <c r="C123" s="15" t="s">
        <v>103</v>
      </c>
      <c r="D123" s="15" t="s">
        <v>656</v>
      </c>
      <c r="E123" s="15" t="s">
        <v>2641</v>
      </c>
      <c r="F123" s="20" t="s">
        <v>2645</v>
      </c>
      <c r="G123" s="6">
        <v>6</v>
      </c>
      <c r="H123" s="11">
        <v>5</v>
      </c>
      <c r="I123" s="6">
        <v>0</v>
      </c>
      <c r="J123" s="6">
        <v>5</v>
      </c>
      <c r="K123" s="6"/>
      <c r="L123" s="12">
        <v>5</v>
      </c>
      <c r="M123" s="11">
        <v>5</v>
      </c>
      <c r="N123" s="6">
        <v>5</v>
      </c>
      <c r="O123" s="6"/>
      <c r="P123" s="6">
        <v>5</v>
      </c>
      <c r="Q123" s="12">
        <v>5</v>
      </c>
      <c r="R123" s="11">
        <v>5</v>
      </c>
      <c r="S123" s="6">
        <v>0</v>
      </c>
      <c r="T123" s="6">
        <v>5</v>
      </c>
      <c r="U123" s="6">
        <v>5</v>
      </c>
      <c r="V123" s="12"/>
      <c r="W123" s="11"/>
      <c r="X123" s="6">
        <v>0</v>
      </c>
      <c r="Y123" s="6">
        <v>5</v>
      </c>
      <c r="Z123" s="6">
        <v>5</v>
      </c>
      <c r="AA123" s="12">
        <v>0</v>
      </c>
      <c r="AB123" s="22">
        <f t="shared" si="1"/>
        <v>60</v>
      </c>
      <c r="AC123" s="19">
        <v>100</v>
      </c>
      <c r="AD123" s="5" t="s">
        <v>2664</v>
      </c>
      <c r="AE123" s="15" t="s">
        <v>1594</v>
      </c>
      <c r="AF123" s="15" t="s">
        <v>176</v>
      </c>
    </row>
    <row r="124" spans="1:32" x14ac:dyDescent="0.3">
      <c r="A124" s="9">
        <v>120</v>
      </c>
      <c r="B124" s="15" t="s">
        <v>18</v>
      </c>
      <c r="C124" s="15" t="s">
        <v>31</v>
      </c>
      <c r="D124" s="15" t="s">
        <v>698</v>
      </c>
      <c r="E124" s="15" t="s">
        <v>2645</v>
      </c>
      <c r="F124" s="15" t="s">
        <v>2642</v>
      </c>
      <c r="G124" s="6">
        <v>6</v>
      </c>
      <c r="H124" s="11">
        <v>5</v>
      </c>
      <c r="I124" s="6">
        <v>5</v>
      </c>
      <c r="J124" s="6">
        <v>0</v>
      </c>
      <c r="K124" s="6">
        <v>0</v>
      </c>
      <c r="L124" s="12">
        <v>5</v>
      </c>
      <c r="M124" s="11">
        <v>0</v>
      </c>
      <c r="N124" s="6">
        <v>5</v>
      </c>
      <c r="O124" s="6">
        <v>0</v>
      </c>
      <c r="P124" s="6">
        <v>5</v>
      </c>
      <c r="Q124" s="12">
        <v>5</v>
      </c>
      <c r="R124" s="11">
        <v>0</v>
      </c>
      <c r="S124" s="6">
        <v>5</v>
      </c>
      <c r="T124" s="6">
        <v>5</v>
      </c>
      <c r="U124" s="6">
        <v>5</v>
      </c>
      <c r="V124" s="12">
        <v>5</v>
      </c>
      <c r="W124" s="11">
        <v>5</v>
      </c>
      <c r="X124" s="6">
        <v>0</v>
      </c>
      <c r="Y124" s="6"/>
      <c r="Z124" s="6">
        <v>5</v>
      </c>
      <c r="AA124" s="12">
        <v>0</v>
      </c>
      <c r="AB124" s="22">
        <f t="shared" si="1"/>
        <v>60</v>
      </c>
      <c r="AC124" s="19">
        <v>100</v>
      </c>
      <c r="AD124" s="5" t="s">
        <v>2664</v>
      </c>
      <c r="AE124" s="15" t="s">
        <v>1399</v>
      </c>
      <c r="AF124" s="15" t="s">
        <v>135</v>
      </c>
    </row>
    <row r="125" spans="1:32" x14ac:dyDescent="0.3">
      <c r="A125" s="10">
        <v>121</v>
      </c>
      <c r="B125" s="15" t="s">
        <v>11</v>
      </c>
      <c r="C125" s="15" t="s">
        <v>361</v>
      </c>
      <c r="D125" s="15" t="s">
        <v>703</v>
      </c>
      <c r="E125" s="15" t="s">
        <v>2640</v>
      </c>
      <c r="F125" s="15" t="s">
        <v>2649</v>
      </c>
      <c r="G125" s="6">
        <v>6</v>
      </c>
      <c r="H125" s="11">
        <v>5</v>
      </c>
      <c r="I125" s="6">
        <v>5</v>
      </c>
      <c r="J125" s="6">
        <v>5</v>
      </c>
      <c r="K125" s="6">
        <v>0</v>
      </c>
      <c r="L125" s="12">
        <v>5</v>
      </c>
      <c r="M125" s="11">
        <v>5</v>
      </c>
      <c r="N125" s="6">
        <v>5</v>
      </c>
      <c r="O125" s="6">
        <v>5</v>
      </c>
      <c r="P125" s="6">
        <v>5</v>
      </c>
      <c r="Q125" s="12">
        <v>0</v>
      </c>
      <c r="R125" s="11">
        <v>5</v>
      </c>
      <c r="S125" s="6">
        <v>0</v>
      </c>
      <c r="T125" s="6">
        <v>5</v>
      </c>
      <c r="U125" s="6">
        <v>5</v>
      </c>
      <c r="V125" s="12">
        <v>0</v>
      </c>
      <c r="W125" s="11">
        <v>0</v>
      </c>
      <c r="X125" s="6">
        <v>0</v>
      </c>
      <c r="Y125" s="6">
        <v>5</v>
      </c>
      <c r="Z125" s="6">
        <v>0</v>
      </c>
      <c r="AA125" s="12">
        <v>0</v>
      </c>
      <c r="AB125" s="22">
        <f t="shared" si="1"/>
        <v>60</v>
      </c>
      <c r="AC125" s="19">
        <v>100</v>
      </c>
      <c r="AD125" s="5" t="s">
        <v>2664</v>
      </c>
      <c r="AE125" s="15" t="s">
        <v>1497</v>
      </c>
      <c r="AF125" s="15" t="s">
        <v>1449</v>
      </c>
    </row>
    <row r="126" spans="1:32" x14ac:dyDescent="0.3">
      <c r="A126" s="8">
        <v>122</v>
      </c>
      <c r="B126" s="15" t="s">
        <v>11</v>
      </c>
      <c r="C126" s="15" t="s">
        <v>47</v>
      </c>
      <c r="D126" s="15" t="s">
        <v>760</v>
      </c>
      <c r="E126" s="15" t="s">
        <v>2647</v>
      </c>
      <c r="F126" s="15" t="s">
        <v>2633</v>
      </c>
      <c r="G126" s="6">
        <v>6</v>
      </c>
      <c r="H126" s="11">
        <v>5</v>
      </c>
      <c r="I126" s="6">
        <v>5</v>
      </c>
      <c r="J126" s="6">
        <v>0</v>
      </c>
      <c r="K126" s="6"/>
      <c r="L126" s="12">
        <v>5</v>
      </c>
      <c r="M126" s="11">
        <v>0</v>
      </c>
      <c r="N126" s="6">
        <v>5</v>
      </c>
      <c r="O126" s="6">
        <v>5</v>
      </c>
      <c r="P126" s="6">
        <v>5</v>
      </c>
      <c r="Q126" s="12">
        <v>0</v>
      </c>
      <c r="R126" s="11">
        <v>5</v>
      </c>
      <c r="S126" s="6">
        <v>5</v>
      </c>
      <c r="T126" s="6">
        <v>0</v>
      </c>
      <c r="U126" s="6">
        <v>5</v>
      </c>
      <c r="V126" s="12">
        <v>0</v>
      </c>
      <c r="W126" s="11">
        <v>5</v>
      </c>
      <c r="X126" s="6">
        <v>0</v>
      </c>
      <c r="Y126" s="6">
        <v>5</v>
      </c>
      <c r="Z126" s="6">
        <v>5</v>
      </c>
      <c r="AA126" s="12">
        <v>0</v>
      </c>
      <c r="AB126" s="22">
        <f t="shared" si="1"/>
        <v>60</v>
      </c>
      <c r="AC126" s="19">
        <v>100</v>
      </c>
      <c r="AD126" s="5" t="s">
        <v>2664</v>
      </c>
      <c r="AE126" s="15" t="s">
        <v>1750</v>
      </c>
      <c r="AF126" s="15" t="s">
        <v>147</v>
      </c>
    </row>
    <row r="127" spans="1:32" x14ac:dyDescent="0.3">
      <c r="A127" s="9">
        <v>123</v>
      </c>
      <c r="B127" s="15" t="s">
        <v>23</v>
      </c>
      <c r="C127" s="15" t="s">
        <v>340</v>
      </c>
      <c r="D127" s="15" t="s">
        <v>780</v>
      </c>
      <c r="E127" s="20" t="s">
        <v>2636</v>
      </c>
      <c r="F127" s="15" t="s">
        <v>2642</v>
      </c>
      <c r="G127" s="6">
        <v>6</v>
      </c>
      <c r="H127" s="11">
        <v>5</v>
      </c>
      <c r="I127" s="6">
        <v>5</v>
      </c>
      <c r="J127" s="6">
        <v>5</v>
      </c>
      <c r="K127" s="6">
        <v>0</v>
      </c>
      <c r="L127" s="12">
        <v>5</v>
      </c>
      <c r="M127" s="11">
        <v>0</v>
      </c>
      <c r="N127" s="6">
        <v>5</v>
      </c>
      <c r="O127" s="6">
        <v>0</v>
      </c>
      <c r="P127" s="6">
        <v>5</v>
      </c>
      <c r="Q127" s="12">
        <v>0</v>
      </c>
      <c r="R127" s="11">
        <v>5</v>
      </c>
      <c r="S127" s="6">
        <v>5</v>
      </c>
      <c r="T127" s="6">
        <v>0</v>
      </c>
      <c r="U127" s="6">
        <v>5</v>
      </c>
      <c r="V127" s="12">
        <v>5</v>
      </c>
      <c r="W127" s="11">
        <v>5</v>
      </c>
      <c r="X127" s="6">
        <v>0</v>
      </c>
      <c r="Y127" s="6">
        <v>0</v>
      </c>
      <c r="Z127" s="6">
        <v>5</v>
      </c>
      <c r="AA127" s="12">
        <v>0</v>
      </c>
      <c r="AB127" s="22">
        <f t="shared" si="1"/>
        <v>60</v>
      </c>
      <c r="AC127" s="19">
        <v>100</v>
      </c>
      <c r="AD127" s="5" t="s">
        <v>2664</v>
      </c>
      <c r="AE127" s="15" t="s">
        <v>1424</v>
      </c>
      <c r="AF127" s="15" t="s">
        <v>276</v>
      </c>
    </row>
    <row r="128" spans="1:32" x14ac:dyDescent="0.3">
      <c r="A128" s="10">
        <v>124</v>
      </c>
      <c r="B128" s="15" t="s">
        <v>11</v>
      </c>
      <c r="C128" s="15" t="s">
        <v>50</v>
      </c>
      <c r="D128" s="15" t="s">
        <v>829</v>
      </c>
      <c r="E128" s="15" t="s">
        <v>2660</v>
      </c>
      <c r="F128" s="15" t="s">
        <v>2632</v>
      </c>
      <c r="G128" s="6">
        <v>6</v>
      </c>
      <c r="H128" s="11">
        <v>5</v>
      </c>
      <c r="I128" s="6">
        <v>0</v>
      </c>
      <c r="J128" s="6">
        <v>5</v>
      </c>
      <c r="K128" s="6">
        <v>0</v>
      </c>
      <c r="L128" s="12">
        <v>5</v>
      </c>
      <c r="M128" s="11">
        <v>0</v>
      </c>
      <c r="N128" s="6">
        <v>0</v>
      </c>
      <c r="O128" s="6">
        <v>5</v>
      </c>
      <c r="P128" s="6">
        <v>5</v>
      </c>
      <c r="Q128" s="12">
        <v>5</v>
      </c>
      <c r="R128" s="11">
        <v>5</v>
      </c>
      <c r="S128" s="6">
        <v>0</v>
      </c>
      <c r="T128" s="6">
        <v>0</v>
      </c>
      <c r="U128" s="6">
        <v>5</v>
      </c>
      <c r="V128" s="12">
        <v>0</v>
      </c>
      <c r="W128" s="11">
        <v>5</v>
      </c>
      <c r="X128" s="6">
        <v>5</v>
      </c>
      <c r="Y128" s="6">
        <v>5</v>
      </c>
      <c r="Z128" s="6">
        <v>5</v>
      </c>
      <c r="AA128" s="12">
        <v>0</v>
      </c>
      <c r="AB128" s="22">
        <f t="shared" si="1"/>
        <v>60</v>
      </c>
      <c r="AC128" s="19">
        <v>100</v>
      </c>
      <c r="AD128" s="5" t="s">
        <v>2664</v>
      </c>
      <c r="AE128" s="15" t="s">
        <v>1362</v>
      </c>
      <c r="AF128" s="15" t="s">
        <v>150</v>
      </c>
    </row>
    <row r="129" spans="1:32" x14ac:dyDescent="0.3">
      <c r="A129" s="8">
        <v>125</v>
      </c>
      <c r="B129" s="15" t="s">
        <v>18</v>
      </c>
      <c r="C129" s="15" t="s">
        <v>27</v>
      </c>
      <c r="D129" s="15" t="s">
        <v>839</v>
      </c>
      <c r="E129" s="15" t="s">
        <v>2660</v>
      </c>
      <c r="F129" s="15" t="s">
        <v>2639</v>
      </c>
      <c r="G129" s="6">
        <v>6</v>
      </c>
      <c r="H129" s="11">
        <v>5</v>
      </c>
      <c r="I129" s="6">
        <v>5</v>
      </c>
      <c r="J129" s="6">
        <v>5</v>
      </c>
      <c r="K129" s="6"/>
      <c r="L129" s="12">
        <v>5</v>
      </c>
      <c r="M129" s="11">
        <v>5</v>
      </c>
      <c r="N129" s="6">
        <v>5</v>
      </c>
      <c r="O129" s="6">
        <v>0</v>
      </c>
      <c r="P129" s="6">
        <v>5</v>
      </c>
      <c r="Q129" s="12">
        <v>0</v>
      </c>
      <c r="R129" s="11">
        <v>5</v>
      </c>
      <c r="S129" s="6">
        <v>5</v>
      </c>
      <c r="T129" s="6">
        <v>5</v>
      </c>
      <c r="U129" s="6">
        <v>5</v>
      </c>
      <c r="V129" s="12">
        <v>0</v>
      </c>
      <c r="W129" s="11">
        <v>5</v>
      </c>
      <c r="X129" s="6">
        <v>0</v>
      </c>
      <c r="Y129" s="6"/>
      <c r="Z129" s="6">
        <v>0</v>
      </c>
      <c r="AA129" s="12"/>
      <c r="AB129" s="22">
        <f t="shared" si="1"/>
        <v>60</v>
      </c>
      <c r="AC129" s="19">
        <v>100</v>
      </c>
      <c r="AD129" s="5" t="s">
        <v>2664</v>
      </c>
      <c r="AE129" s="15" t="s">
        <v>1431</v>
      </c>
      <c r="AF129" s="15" t="s">
        <v>131</v>
      </c>
    </row>
    <row r="130" spans="1:32" x14ac:dyDescent="0.3">
      <c r="A130" s="9">
        <v>126</v>
      </c>
      <c r="B130" s="15" t="s">
        <v>23</v>
      </c>
      <c r="C130" s="15" t="s">
        <v>302</v>
      </c>
      <c r="D130" s="15" t="s">
        <v>212</v>
      </c>
      <c r="E130" s="20" t="s">
        <v>2636</v>
      </c>
      <c r="F130" s="15" t="s">
        <v>2644</v>
      </c>
      <c r="G130" s="6">
        <v>6</v>
      </c>
      <c r="H130" s="11">
        <v>5</v>
      </c>
      <c r="I130" s="6">
        <v>5</v>
      </c>
      <c r="J130" s="6">
        <v>0</v>
      </c>
      <c r="K130" s="6"/>
      <c r="L130" s="12">
        <v>5</v>
      </c>
      <c r="M130" s="11">
        <v>5</v>
      </c>
      <c r="N130" s="6">
        <v>5</v>
      </c>
      <c r="O130" s="6">
        <v>5</v>
      </c>
      <c r="P130" s="6">
        <v>5</v>
      </c>
      <c r="Q130" s="12">
        <v>5</v>
      </c>
      <c r="R130" s="11"/>
      <c r="S130" s="6">
        <v>0</v>
      </c>
      <c r="T130" s="6">
        <v>5</v>
      </c>
      <c r="U130" s="6">
        <v>5</v>
      </c>
      <c r="V130" s="12">
        <v>5</v>
      </c>
      <c r="W130" s="11">
        <v>0</v>
      </c>
      <c r="X130" s="6">
        <v>5</v>
      </c>
      <c r="Y130" s="6"/>
      <c r="Z130" s="6">
        <v>0</v>
      </c>
      <c r="AA130" s="12"/>
      <c r="AB130" s="22">
        <f t="shared" si="1"/>
        <v>60</v>
      </c>
      <c r="AC130" s="19">
        <v>100</v>
      </c>
      <c r="AD130" s="5" t="s">
        <v>2664</v>
      </c>
      <c r="AE130" s="15" t="s">
        <v>1800</v>
      </c>
      <c r="AF130" s="15" t="s">
        <v>1371</v>
      </c>
    </row>
    <row r="131" spans="1:32" x14ac:dyDescent="0.3">
      <c r="A131" s="10">
        <v>127</v>
      </c>
      <c r="B131" s="15" t="s">
        <v>18</v>
      </c>
      <c r="C131" s="15" t="s">
        <v>31</v>
      </c>
      <c r="D131" s="15" t="s">
        <v>891</v>
      </c>
      <c r="E131" s="15" t="s">
        <v>2660</v>
      </c>
      <c r="F131" s="15" t="s">
        <v>2646</v>
      </c>
      <c r="G131" s="6">
        <v>6</v>
      </c>
      <c r="H131" s="11">
        <v>5</v>
      </c>
      <c r="I131" s="6">
        <v>5</v>
      </c>
      <c r="J131" s="6">
        <v>0</v>
      </c>
      <c r="K131" s="6">
        <v>0</v>
      </c>
      <c r="L131" s="12">
        <v>5</v>
      </c>
      <c r="M131" s="11">
        <v>5</v>
      </c>
      <c r="N131" s="6">
        <v>5</v>
      </c>
      <c r="O131" s="6">
        <v>5</v>
      </c>
      <c r="P131" s="6">
        <v>5</v>
      </c>
      <c r="Q131" s="12">
        <v>0</v>
      </c>
      <c r="R131" s="11">
        <v>5</v>
      </c>
      <c r="S131" s="6">
        <v>0</v>
      </c>
      <c r="T131" s="6">
        <v>5</v>
      </c>
      <c r="U131" s="6">
        <v>5</v>
      </c>
      <c r="V131" s="12">
        <v>0</v>
      </c>
      <c r="W131" s="11">
        <v>5</v>
      </c>
      <c r="X131" s="6">
        <v>0</v>
      </c>
      <c r="Y131" s="6">
        <v>5</v>
      </c>
      <c r="Z131" s="6">
        <v>0</v>
      </c>
      <c r="AA131" s="12">
        <v>0</v>
      </c>
      <c r="AB131" s="22">
        <f t="shared" si="1"/>
        <v>60</v>
      </c>
      <c r="AC131" s="19">
        <v>100</v>
      </c>
      <c r="AD131" s="5" t="s">
        <v>2664</v>
      </c>
      <c r="AE131" s="15" t="s">
        <v>1399</v>
      </c>
      <c r="AF131" s="15" t="s">
        <v>135</v>
      </c>
    </row>
    <row r="132" spans="1:32" x14ac:dyDescent="0.3">
      <c r="A132" s="8">
        <v>128</v>
      </c>
      <c r="B132" s="15" t="s">
        <v>14</v>
      </c>
      <c r="C132" s="15" t="s">
        <v>347</v>
      </c>
      <c r="D132" s="15" t="s">
        <v>947</v>
      </c>
      <c r="E132" s="15" t="s">
        <v>2647</v>
      </c>
      <c r="F132" s="20" t="s">
        <v>2645</v>
      </c>
      <c r="G132" s="6">
        <v>6</v>
      </c>
      <c r="H132" s="11">
        <v>5</v>
      </c>
      <c r="I132" s="6">
        <v>0</v>
      </c>
      <c r="J132" s="6">
        <v>5</v>
      </c>
      <c r="K132" s="6">
        <v>0</v>
      </c>
      <c r="L132" s="12">
        <v>5</v>
      </c>
      <c r="M132" s="11">
        <v>5</v>
      </c>
      <c r="N132" s="6">
        <v>5</v>
      </c>
      <c r="O132" s="6">
        <v>5</v>
      </c>
      <c r="P132" s="6">
        <v>0</v>
      </c>
      <c r="Q132" s="12">
        <v>5</v>
      </c>
      <c r="R132" s="11">
        <v>5</v>
      </c>
      <c r="S132" s="6">
        <v>5</v>
      </c>
      <c r="T132" s="6">
        <v>5</v>
      </c>
      <c r="U132" s="6">
        <v>5</v>
      </c>
      <c r="V132" s="12">
        <v>0</v>
      </c>
      <c r="W132" s="11">
        <v>0</v>
      </c>
      <c r="X132" s="6">
        <v>0</v>
      </c>
      <c r="Y132" s="6">
        <v>0</v>
      </c>
      <c r="Z132" s="6">
        <v>5</v>
      </c>
      <c r="AA132" s="12">
        <v>0</v>
      </c>
      <c r="AB132" s="22">
        <f t="shared" si="1"/>
        <v>60</v>
      </c>
      <c r="AC132" s="19">
        <v>100</v>
      </c>
      <c r="AD132" s="5" t="s">
        <v>2664</v>
      </c>
      <c r="AE132" s="15" t="s">
        <v>1609</v>
      </c>
      <c r="AF132" s="15" t="s">
        <v>1435</v>
      </c>
    </row>
    <row r="133" spans="1:32" x14ac:dyDescent="0.3">
      <c r="A133" s="9">
        <v>129</v>
      </c>
      <c r="B133" s="15" t="s">
        <v>14</v>
      </c>
      <c r="C133" s="15" t="s">
        <v>94</v>
      </c>
      <c r="D133" s="15" t="s">
        <v>976</v>
      </c>
      <c r="E133" s="15" t="s">
        <v>2647</v>
      </c>
      <c r="F133" s="15" t="s">
        <v>2632</v>
      </c>
      <c r="G133" s="6">
        <v>6</v>
      </c>
      <c r="H133" s="11">
        <v>5</v>
      </c>
      <c r="I133" s="6">
        <v>5</v>
      </c>
      <c r="J133" s="6">
        <v>0</v>
      </c>
      <c r="K133" s="6">
        <v>0</v>
      </c>
      <c r="L133" s="12">
        <v>5</v>
      </c>
      <c r="M133" s="11">
        <v>5</v>
      </c>
      <c r="N133" s="6">
        <v>0</v>
      </c>
      <c r="O133" s="6">
        <v>5</v>
      </c>
      <c r="P133" s="6">
        <v>5</v>
      </c>
      <c r="Q133" s="12">
        <v>0</v>
      </c>
      <c r="R133" s="11">
        <v>0</v>
      </c>
      <c r="S133" s="6">
        <v>5</v>
      </c>
      <c r="T133" s="6">
        <v>5</v>
      </c>
      <c r="U133" s="6">
        <v>0</v>
      </c>
      <c r="V133" s="12">
        <v>0</v>
      </c>
      <c r="W133" s="11">
        <v>5</v>
      </c>
      <c r="X133" s="6">
        <v>5</v>
      </c>
      <c r="Y133" s="6">
        <v>5</v>
      </c>
      <c r="Z133" s="6">
        <v>5</v>
      </c>
      <c r="AA133" s="12">
        <v>0</v>
      </c>
      <c r="AB133" s="22">
        <f t="shared" ref="AB133:AB196" si="2">H133+I133+J133+K133+L133+M133+N133+O133+P133+Q133+R133+S133+T133+U133+V133+W133+X133+Y133+Z133+AA133</f>
        <v>60</v>
      </c>
      <c r="AC133" s="19">
        <v>100</v>
      </c>
      <c r="AD133" s="5" t="s">
        <v>2664</v>
      </c>
      <c r="AE133" s="15" t="s">
        <v>1829</v>
      </c>
      <c r="AF133" s="15" t="s">
        <v>173</v>
      </c>
    </row>
    <row r="134" spans="1:32" x14ac:dyDescent="0.3">
      <c r="A134" s="10">
        <v>130</v>
      </c>
      <c r="B134" s="15" t="s">
        <v>13</v>
      </c>
      <c r="C134" s="15" t="s">
        <v>80</v>
      </c>
      <c r="D134" s="15" t="s">
        <v>982</v>
      </c>
      <c r="E134" s="15" t="s">
        <v>2660</v>
      </c>
      <c r="F134" s="15" t="s">
        <v>2637</v>
      </c>
      <c r="G134" s="6">
        <v>6</v>
      </c>
      <c r="H134" s="11">
        <v>5</v>
      </c>
      <c r="I134" s="6">
        <v>0</v>
      </c>
      <c r="J134" s="6">
        <v>5</v>
      </c>
      <c r="K134" s="6">
        <v>0</v>
      </c>
      <c r="L134" s="12">
        <v>5</v>
      </c>
      <c r="M134" s="11">
        <v>5</v>
      </c>
      <c r="N134" s="6">
        <v>5</v>
      </c>
      <c r="O134" s="6">
        <v>5</v>
      </c>
      <c r="P134" s="6">
        <v>5</v>
      </c>
      <c r="Q134" s="12">
        <v>0</v>
      </c>
      <c r="R134" s="11">
        <v>5</v>
      </c>
      <c r="S134" s="6">
        <v>0</v>
      </c>
      <c r="T134" s="6">
        <v>5</v>
      </c>
      <c r="U134" s="6">
        <v>5</v>
      </c>
      <c r="V134" s="12">
        <v>0</v>
      </c>
      <c r="W134" s="11">
        <v>5</v>
      </c>
      <c r="X134" s="6">
        <v>0</v>
      </c>
      <c r="Y134" s="6">
        <v>0</v>
      </c>
      <c r="Z134" s="6">
        <v>5</v>
      </c>
      <c r="AA134" s="12">
        <v>0</v>
      </c>
      <c r="AB134" s="22">
        <f t="shared" si="2"/>
        <v>60</v>
      </c>
      <c r="AC134" s="19">
        <v>100</v>
      </c>
      <c r="AD134" s="5" t="s">
        <v>2664</v>
      </c>
      <c r="AE134" s="15" t="s">
        <v>1816</v>
      </c>
      <c r="AF134" s="15" t="s">
        <v>268</v>
      </c>
    </row>
    <row r="135" spans="1:32" x14ac:dyDescent="0.3">
      <c r="A135" s="8">
        <v>131</v>
      </c>
      <c r="B135" s="15" t="s">
        <v>14</v>
      </c>
      <c r="C135" s="15" t="s">
        <v>985</v>
      </c>
      <c r="D135" s="15" t="s">
        <v>986</v>
      </c>
      <c r="E135" s="20" t="s">
        <v>2636</v>
      </c>
      <c r="F135" s="15" t="s">
        <v>2646</v>
      </c>
      <c r="G135" s="6">
        <v>6</v>
      </c>
      <c r="H135" s="11">
        <v>5</v>
      </c>
      <c r="I135" s="6">
        <v>5</v>
      </c>
      <c r="J135" s="6">
        <v>0</v>
      </c>
      <c r="K135" s="6">
        <v>0</v>
      </c>
      <c r="L135" s="12">
        <v>5</v>
      </c>
      <c r="M135" s="11">
        <v>5</v>
      </c>
      <c r="N135" s="6">
        <v>5</v>
      </c>
      <c r="O135" s="6">
        <v>0</v>
      </c>
      <c r="P135" s="6">
        <v>5</v>
      </c>
      <c r="Q135" s="12">
        <v>0</v>
      </c>
      <c r="R135" s="11">
        <v>5</v>
      </c>
      <c r="S135" s="6">
        <v>5</v>
      </c>
      <c r="T135" s="6">
        <v>5</v>
      </c>
      <c r="U135" s="6">
        <v>0</v>
      </c>
      <c r="V135" s="12">
        <v>0</v>
      </c>
      <c r="W135" s="11">
        <v>5</v>
      </c>
      <c r="X135" s="6">
        <v>5</v>
      </c>
      <c r="Y135" s="6">
        <v>0</v>
      </c>
      <c r="Z135" s="6">
        <v>5</v>
      </c>
      <c r="AA135" s="12">
        <v>0</v>
      </c>
      <c r="AB135" s="22">
        <f t="shared" si="2"/>
        <v>60</v>
      </c>
      <c r="AC135" s="19">
        <v>100</v>
      </c>
      <c r="AD135" s="5" t="s">
        <v>2664</v>
      </c>
      <c r="AE135" s="15" t="s">
        <v>1620</v>
      </c>
      <c r="AF135" s="15" t="s">
        <v>295</v>
      </c>
    </row>
    <row r="136" spans="1:32" x14ac:dyDescent="0.3">
      <c r="A136" s="9">
        <v>132</v>
      </c>
      <c r="B136" s="15" t="s">
        <v>18</v>
      </c>
      <c r="C136" s="15" t="s">
        <v>55</v>
      </c>
      <c r="D136" s="15" t="s">
        <v>1005</v>
      </c>
      <c r="E136" s="20" t="s">
        <v>2636</v>
      </c>
      <c r="F136" s="15" t="s">
        <v>2640</v>
      </c>
      <c r="G136" s="6">
        <v>6</v>
      </c>
      <c r="H136" s="11">
        <v>5</v>
      </c>
      <c r="I136" s="6">
        <v>0</v>
      </c>
      <c r="J136" s="6">
        <v>5</v>
      </c>
      <c r="K136" s="6">
        <v>0</v>
      </c>
      <c r="L136" s="12">
        <v>5</v>
      </c>
      <c r="M136" s="11">
        <v>5</v>
      </c>
      <c r="N136" s="6">
        <v>5</v>
      </c>
      <c r="O136" s="6">
        <v>5</v>
      </c>
      <c r="P136" s="6">
        <v>5</v>
      </c>
      <c r="Q136" s="12">
        <v>0</v>
      </c>
      <c r="R136" s="11">
        <v>5</v>
      </c>
      <c r="S136" s="6">
        <v>0</v>
      </c>
      <c r="T136" s="6">
        <v>5</v>
      </c>
      <c r="U136" s="6">
        <v>5</v>
      </c>
      <c r="V136" s="12">
        <v>0</v>
      </c>
      <c r="W136" s="11">
        <v>0</v>
      </c>
      <c r="X136" s="6">
        <v>0</v>
      </c>
      <c r="Y136" s="6">
        <v>5</v>
      </c>
      <c r="Z136" s="6">
        <v>5</v>
      </c>
      <c r="AA136" s="12">
        <v>0</v>
      </c>
      <c r="AB136" s="22">
        <f t="shared" si="2"/>
        <v>60</v>
      </c>
      <c r="AC136" s="19">
        <v>100</v>
      </c>
      <c r="AD136" s="5" t="s">
        <v>2664</v>
      </c>
      <c r="AE136" s="15" t="s">
        <v>1442</v>
      </c>
      <c r="AF136" s="15" t="s">
        <v>154</v>
      </c>
    </row>
    <row r="137" spans="1:32" x14ac:dyDescent="0.3">
      <c r="A137" s="10">
        <v>133</v>
      </c>
      <c r="B137" s="15" t="s">
        <v>18</v>
      </c>
      <c r="C137" s="15" t="s">
        <v>27</v>
      </c>
      <c r="D137" s="15" t="s">
        <v>236</v>
      </c>
      <c r="E137" s="15" t="s">
        <v>2645</v>
      </c>
      <c r="F137" s="20" t="s">
        <v>2645</v>
      </c>
      <c r="G137" s="6">
        <v>6</v>
      </c>
      <c r="H137" s="11">
        <v>5</v>
      </c>
      <c r="I137" s="6">
        <v>5</v>
      </c>
      <c r="J137" s="6">
        <v>5</v>
      </c>
      <c r="K137" s="6">
        <v>0</v>
      </c>
      <c r="L137" s="12">
        <v>5</v>
      </c>
      <c r="M137" s="11">
        <v>0</v>
      </c>
      <c r="N137" s="6">
        <v>5</v>
      </c>
      <c r="O137" s="6">
        <v>5</v>
      </c>
      <c r="P137" s="6">
        <v>5</v>
      </c>
      <c r="Q137" s="12">
        <v>5</v>
      </c>
      <c r="R137" s="11"/>
      <c r="S137" s="6">
        <v>0</v>
      </c>
      <c r="T137" s="6">
        <v>5</v>
      </c>
      <c r="U137" s="6">
        <v>5</v>
      </c>
      <c r="V137" s="12">
        <v>0</v>
      </c>
      <c r="W137" s="11">
        <v>5</v>
      </c>
      <c r="X137" s="6">
        <v>0</v>
      </c>
      <c r="Y137" s="6"/>
      <c r="Z137" s="6">
        <v>5</v>
      </c>
      <c r="AA137" s="12">
        <v>0</v>
      </c>
      <c r="AB137" s="22">
        <f t="shared" si="2"/>
        <v>60</v>
      </c>
      <c r="AC137" s="19">
        <v>100</v>
      </c>
      <c r="AD137" s="5" t="s">
        <v>2664</v>
      </c>
      <c r="AE137" s="15" t="s">
        <v>1471</v>
      </c>
      <c r="AF137" s="15" t="s">
        <v>131</v>
      </c>
    </row>
    <row r="138" spans="1:32" x14ac:dyDescent="0.3">
      <c r="A138" s="8">
        <v>134</v>
      </c>
      <c r="B138" s="15" t="s">
        <v>14</v>
      </c>
      <c r="C138" s="15" t="s">
        <v>53</v>
      </c>
      <c r="D138" s="15" t="s">
        <v>1099</v>
      </c>
      <c r="E138" s="15" t="s">
        <v>2660</v>
      </c>
      <c r="F138" s="15" t="s">
        <v>2636</v>
      </c>
      <c r="G138" s="6">
        <v>6</v>
      </c>
      <c r="H138" s="11">
        <v>5</v>
      </c>
      <c r="I138" s="6">
        <v>5</v>
      </c>
      <c r="J138" s="6">
        <v>0</v>
      </c>
      <c r="K138" s="6">
        <v>0</v>
      </c>
      <c r="L138" s="12">
        <v>5</v>
      </c>
      <c r="M138" s="11">
        <v>5</v>
      </c>
      <c r="N138" s="6">
        <v>5</v>
      </c>
      <c r="O138" s="6">
        <v>5</v>
      </c>
      <c r="P138" s="6">
        <v>5</v>
      </c>
      <c r="Q138" s="12">
        <v>0</v>
      </c>
      <c r="R138" s="11">
        <v>5</v>
      </c>
      <c r="S138" s="6">
        <v>0</v>
      </c>
      <c r="T138" s="6">
        <v>5</v>
      </c>
      <c r="U138" s="6">
        <v>5</v>
      </c>
      <c r="V138" s="12">
        <v>0</v>
      </c>
      <c r="W138" s="11">
        <v>0</v>
      </c>
      <c r="X138" s="6">
        <v>0</v>
      </c>
      <c r="Y138" s="6">
        <v>5</v>
      </c>
      <c r="Z138" s="6">
        <v>5</v>
      </c>
      <c r="AA138" s="12">
        <v>0</v>
      </c>
      <c r="AB138" s="22">
        <f t="shared" si="2"/>
        <v>60</v>
      </c>
      <c r="AC138" s="19">
        <v>100</v>
      </c>
      <c r="AD138" s="5" t="s">
        <v>2664</v>
      </c>
      <c r="AE138" s="15" t="s">
        <v>1563</v>
      </c>
      <c r="AF138" s="15" t="s">
        <v>153</v>
      </c>
    </row>
    <row r="139" spans="1:32" x14ac:dyDescent="0.3">
      <c r="A139" s="9">
        <v>135</v>
      </c>
      <c r="B139" s="15" t="s">
        <v>13</v>
      </c>
      <c r="C139" s="15" t="s">
        <v>100</v>
      </c>
      <c r="D139" s="15" t="s">
        <v>1117</v>
      </c>
      <c r="E139" s="15" t="s">
        <v>2637</v>
      </c>
      <c r="F139" s="15" t="s">
        <v>2632</v>
      </c>
      <c r="G139" s="6">
        <v>6</v>
      </c>
      <c r="H139" s="11">
        <v>5</v>
      </c>
      <c r="I139" s="6">
        <v>0</v>
      </c>
      <c r="J139" s="6">
        <v>5</v>
      </c>
      <c r="K139" s="6"/>
      <c r="L139" s="12">
        <v>5</v>
      </c>
      <c r="M139" s="11">
        <v>5</v>
      </c>
      <c r="N139" s="6">
        <v>5</v>
      </c>
      <c r="O139" s="6">
        <v>5</v>
      </c>
      <c r="P139" s="6">
        <v>5</v>
      </c>
      <c r="Q139" s="12">
        <v>0</v>
      </c>
      <c r="R139" s="11">
        <v>5</v>
      </c>
      <c r="S139" s="6"/>
      <c r="T139" s="6">
        <v>0</v>
      </c>
      <c r="U139" s="6">
        <v>5</v>
      </c>
      <c r="V139" s="12">
        <v>0</v>
      </c>
      <c r="W139" s="11">
        <v>5</v>
      </c>
      <c r="X139" s="6">
        <v>5</v>
      </c>
      <c r="Y139" s="6">
        <v>5</v>
      </c>
      <c r="Z139" s="6"/>
      <c r="AA139" s="12"/>
      <c r="AB139" s="22">
        <f t="shared" si="2"/>
        <v>60</v>
      </c>
      <c r="AC139" s="19">
        <v>100</v>
      </c>
      <c r="AD139" s="5" t="s">
        <v>2664</v>
      </c>
      <c r="AE139" s="15" t="s">
        <v>1880</v>
      </c>
      <c r="AF139" s="15" t="s">
        <v>174</v>
      </c>
    </row>
    <row r="140" spans="1:32" x14ac:dyDescent="0.3">
      <c r="A140" s="10">
        <v>136</v>
      </c>
      <c r="B140" s="15" t="s">
        <v>11</v>
      </c>
      <c r="C140" s="15" t="s">
        <v>17</v>
      </c>
      <c r="D140" s="15" t="s">
        <v>1163</v>
      </c>
      <c r="E140" s="15" t="s">
        <v>2642</v>
      </c>
      <c r="F140" s="20" t="s">
        <v>2645</v>
      </c>
      <c r="G140" s="6">
        <v>6</v>
      </c>
      <c r="H140" s="11">
        <v>0</v>
      </c>
      <c r="I140" s="6">
        <v>5</v>
      </c>
      <c r="J140" s="6">
        <v>0</v>
      </c>
      <c r="K140" s="6">
        <v>0</v>
      </c>
      <c r="L140" s="12">
        <v>5</v>
      </c>
      <c r="M140" s="11">
        <v>5</v>
      </c>
      <c r="N140" s="6">
        <v>5</v>
      </c>
      <c r="O140" s="6">
        <v>5</v>
      </c>
      <c r="P140" s="6">
        <v>5</v>
      </c>
      <c r="Q140" s="12">
        <v>0</v>
      </c>
      <c r="R140" s="11">
        <v>5</v>
      </c>
      <c r="S140" s="6">
        <v>0</v>
      </c>
      <c r="T140" s="6">
        <v>5</v>
      </c>
      <c r="U140" s="6">
        <v>5</v>
      </c>
      <c r="V140" s="12">
        <v>5</v>
      </c>
      <c r="W140" s="11">
        <v>5</v>
      </c>
      <c r="X140" s="6">
        <v>0</v>
      </c>
      <c r="Y140" s="6">
        <v>5</v>
      </c>
      <c r="Z140" s="6">
        <v>0</v>
      </c>
      <c r="AA140" s="12">
        <v>0</v>
      </c>
      <c r="AB140" s="22">
        <f t="shared" si="2"/>
        <v>60</v>
      </c>
      <c r="AC140" s="19">
        <v>100</v>
      </c>
      <c r="AD140" s="5" t="s">
        <v>2664</v>
      </c>
      <c r="AE140" s="15" t="s">
        <v>1372</v>
      </c>
      <c r="AF140" s="15" t="s">
        <v>125</v>
      </c>
    </row>
    <row r="141" spans="1:32" x14ac:dyDescent="0.3">
      <c r="A141" s="8">
        <v>137</v>
      </c>
      <c r="B141" s="15" t="s">
        <v>11</v>
      </c>
      <c r="C141" s="15" t="s">
        <v>54</v>
      </c>
      <c r="D141" s="15" t="s">
        <v>1202</v>
      </c>
      <c r="E141" s="20" t="s">
        <v>2636</v>
      </c>
      <c r="F141" s="20" t="s">
        <v>2645</v>
      </c>
      <c r="G141" s="6">
        <v>6</v>
      </c>
      <c r="H141" s="11">
        <v>5</v>
      </c>
      <c r="I141" s="6">
        <v>5</v>
      </c>
      <c r="J141" s="6">
        <v>5</v>
      </c>
      <c r="K141" s="6">
        <v>0</v>
      </c>
      <c r="L141" s="12">
        <v>5</v>
      </c>
      <c r="M141" s="11">
        <v>0</v>
      </c>
      <c r="N141" s="6">
        <v>5</v>
      </c>
      <c r="O141" s="6">
        <v>5</v>
      </c>
      <c r="P141" s="6">
        <v>5</v>
      </c>
      <c r="Q141" s="12">
        <v>0</v>
      </c>
      <c r="R141" s="11">
        <v>5</v>
      </c>
      <c r="S141" s="6">
        <v>0</v>
      </c>
      <c r="T141" s="6">
        <v>5</v>
      </c>
      <c r="U141" s="6">
        <v>5</v>
      </c>
      <c r="V141" s="12">
        <v>5</v>
      </c>
      <c r="W141" s="11">
        <v>5</v>
      </c>
      <c r="X141" s="6">
        <v>0</v>
      </c>
      <c r="Y141" s="6">
        <v>0</v>
      </c>
      <c r="Z141" s="6"/>
      <c r="AA141" s="12">
        <v>0</v>
      </c>
      <c r="AB141" s="22">
        <f t="shared" si="2"/>
        <v>60</v>
      </c>
      <c r="AC141" s="19">
        <v>100</v>
      </c>
      <c r="AD141" s="5" t="s">
        <v>2664</v>
      </c>
      <c r="AE141" s="15" t="s">
        <v>1889</v>
      </c>
      <c r="AF141" s="15" t="s">
        <v>290</v>
      </c>
    </row>
    <row r="142" spans="1:32" x14ac:dyDescent="0.3">
      <c r="A142" s="9">
        <v>138</v>
      </c>
      <c r="B142" s="15" t="s">
        <v>14</v>
      </c>
      <c r="C142" s="15" t="s">
        <v>207</v>
      </c>
      <c r="D142" s="15" t="s">
        <v>1229</v>
      </c>
      <c r="E142" s="15" t="s">
        <v>2640</v>
      </c>
      <c r="F142" s="15" t="s">
        <v>2642</v>
      </c>
      <c r="G142" s="6">
        <v>6</v>
      </c>
      <c r="H142" s="11">
        <v>5</v>
      </c>
      <c r="I142" s="6">
        <v>0</v>
      </c>
      <c r="J142" s="6">
        <v>5</v>
      </c>
      <c r="K142" s="6">
        <v>5</v>
      </c>
      <c r="L142" s="12">
        <v>5</v>
      </c>
      <c r="M142" s="11">
        <v>0</v>
      </c>
      <c r="N142" s="6">
        <v>5</v>
      </c>
      <c r="O142" s="6">
        <v>5</v>
      </c>
      <c r="P142" s="6">
        <v>5</v>
      </c>
      <c r="Q142" s="12">
        <v>5</v>
      </c>
      <c r="R142" s="11">
        <v>5</v>
      </c>
      <c r="S142" s="6">
        <v>0</v>
      </c>
      <c r="T142" s="6">
        <v>0</v>
      </c>
      <c r="U142" s="6">
        <v>5</v>
      </c>
      <c r="V142" s="12"/>
      <c r="W142" s="11">
        <v>5</v>
      </c>
      <c r="X142" s="6">
        <v>0</v>
      </c>
      <c r="Y142" s="6">
        <v>0</v>
      </c>
      <c r="Z142" s="6">
        <v>5</v>
      </c>
      <c r="AA142" s="12"/>
      <c r="AB142" s="22">
        <f t="shared" si="2"/>
        <v>60</v>
      </c>
      <c r="AC142" s="19">
        <v>100</v>
      </c>
      <c r="AD142" s="5" t="s">
        <v>2664</v>
      </c>
      <c r="AE142" s="15" t="s">
        <v>1906</v>
      </c>
      <c r="AF142" s="15" t="s">
        <v>280</v>
      </c>
    </row>
    <row r="143" spans="1:32" x14ac:dyDescent="0.3">
      <c r="A143" s="10">
        <v>139</v>
      </c>
      <c r="B143" s="15" t="s">
        <v>18</v>
      </c>
      <c r="C143" s="15" t="s">
        <v>31</v>
      </c>
      <c r="D143" s="15" t="s">
        <v>228</v>
      </c>
      <c r="E143" s="15" t="s">
        <v>2645</v>
      </c>
      <c r="F143" s="15" t="s">
        <v>2654</v>
      </c>
      <c r="G143" s="6">
        <v>6</v>
      </c>
      <c r="H143" s="11">
        <v>5</v>
      </c>
      <c r="I143" s="6">
        <v>5</v>
      </c>
      <c r="J143" s="6">
        <v>5</v>
      </c>
      <c r="K143" s="6"/>
      <c r="L143" s="12">
        <v>5</v>
      </c>
      <c r="M143" s="11"/>
      <c r="N143" s="6">
        <v>5</v>
      </c>
      <c r="O143" s="6">
        <v>5</v>
      </c>
      <c r="P143" s="6">
        <v>5</v>
      </c>
      <c r="Q143" s="12">
        <v>5</v>
      </c>
      <c r="R143" s="11">
        <v>5</v>
      </c>
      <c r="S143" s="6">
        <v>5</v>
      </c>
      <c r="T143" s="6">
        <v>5</v>
      </c>
      <c r="U143" s="6"/>
      <c r="V143" s="12"/>
      <c r="W143" s="11">
        <v>0</v>
      </c>
      <c r="X143" s="6">
        <v>0</v>
      </c>
      <c r="Y143" s="6"/>
      <c r="Z143" s="6">
        <v>5</v>
      </c>
      <c r="AA143" s="12"/>
      <c r="AB143" s="22">
        <f t="shared" si="2"/>
        <v>60</v>
      </c>
      <c r="AC143" s="19">
        <v>100</v>
      </c>
      <c r="AD143" s="5" t="s">
        <v>2664</v>
      </c>
      <c r="AE143" s="15" t="s">
        <v>1399</v>
      </c>
      <c r="AF143" s="15" t="s">
        <v>135</v>
      </c>
    </row>
    <row r="144" spans="1:32" x14ac:dyDescent="0.3">
      <c r="A144" s="8">
        <v>140</v>
      </c>
      <c r="B144" s="15" t="s">
        <v>11</v>
      </c>
      <c r="C144" s="15" t="s">
        <v>1953</v>
      </c>
      <c r="D144" s="15" t="s">
        <v>1954</v>
      </c>
      <c r="E144" s="15" t="s">
        <v>2634</v>
      </c>
      <c r="F144" s="15" t="s">
        <v>2651</v>
      </c>
      <c r="G144" s="6">
        <v>6</v>
      </c>
      <c r="H144" s="11">
        <v>5</v>
      </c>
      <c r="I144" s="6">
        <v>5</v>
      </c>
      <c r="J144" s="6">
        <v>5</v>
      </c>
      <c r="K144" s="6">
        <v>0</v>
      </c>
      <c r="L144" s="12">
        <v>5</v>
      </c>
      <c r="M144" s="11">
        <v>5</v>
      </c>
      <c r="N144" s="6">
        <v>5</v>
      </c>
      <c r="O144" s="6">
        <v>0</v>
      </c>
      <c r="P144" s="6">
        <v>5</v>
      </c>
      <c r="Q144" s="12">
        <v>5</v>
      </c>
      <c r="R144" s="11">
        <v>5</v>
      </c>
      <c r="S144" s="6">
        <v>0</v>
      </c>
      <c r="T144" s="6">
        <v>5</v>
      </c>
      <c r="U144" s="6">
        <v>5</v>
      </c>
      <c r="V144" s="12"/>
      <c r="W144" s="11">
        <v>0</v>
      </c>
      <c r="X144" s="6">
        <v>5</v>
      </c>
      <c r="Y144" s="6">
        <v>0</v>
      </c>
      <c r="Z144" s="6">
        <v>0</v>
      </c>
      <c r="AA144" s="12">
        <v>0</v>
      </c>
      <c r="AB144" s="22">
        <f t="shared" si="2"/>
        <v>60</v>
      </c>
      <c r="AC144" s="19">
        <v>100</v>
      </c>
      <c r="AD144" s="5" t="s">
        <v>2664</v>
      </c>
      <c r="AE144" s="15" t="s">
        <v>1955</v>
      </c>
      <c r="AF144" s="15" t="s">
        <v>1953</v>
      </c>
    </row>
    <row r="145" spans="1:32" x14ac:dyDescent="0.3">
      <c r="A145" s="9">
        <v>141</v>
      </c>
      <c r="B145" s="15" t="s">
        <v>13</v>
      </c>
      <c r="C145" s="15" t="s">
        <v>40</v>
      </c>
      <c r="D145" s="15" t="s">
        <v>118</v>
      </c>
      <c r="E145" s="15" t="s">
        <v>2645</v>
      </c>
      <c r="F145" s="15" t="s">
        <v>2633</v>
      </c>
      <c r="G145" s="6">
        <v>6</v>
      </c>
      <c r="H145" s="11">
        <v>0</v>
      </c>
      <c r="I145" s="6">
        <v>0</v>
      </c>
      <c r="J145" s="6">
        <v>5</v>
      </c>
      <c r="K145" s="6">
        <v>0</v>
      </c>
      <c r="L145" s="12">
        <v>5</v>
      </c>
      <c r="M145" s="11">
        <v>5</v>
      </c>
      <c r="N145" s="6">
        <v>5</v>
      </c>
      <c r="O145" s="6">
        <v>5</v>
      </c>
      <c r="P145" s="6">
        <v>5</v>
      </c>
      <c r="Q145" s="12">
        <v>5</v>
      </c>
      <c r="R145" s="11">
        <v>0</v>
      </c>
      <c r="S145" s="6">
        <v>0</v>
      </c>
      <c r="T145" s="6">
        <v>5</v>
      </c>
      <c r="U145" s="6">
        <v>5</v>
      </c>
      <c r="V145" s="12">
        <v>5</v>
      </c>
      <c r="W145" s="11">
        <v>5</v>
      </c>
      <c r="X145" s="6">
        <v>0</v>
      </c>
      <c r="Y145" s="6">
        <v>0</v>
      </c>
      <c r="Z145" s="6">
        <v>5</v>
      </c>
      <c r="AA145" s="12">
        <v>0</v>
      </c>
      <c r="AB145" s="22">
        <f t="shared" si="2"/>
        <v>60</v>
      </c>
      <c r="AC145" s="19">
        <v>100</v>
      </c>
      <c r="AD145" s="5" t="s">
        <v>2664</v>
      </c>
      <c r="AE145" s="15" t="s">
        <v>1676</v>
      </c>
      <c r="AF145" s="15" t="s">
        <v>142</v>
      </c>
    </row>
    <row r="146" spans="1:32" x14ac:dyDescent="0.3">
      <c r="A146" s="10">
        <v>142</v>
      </c>
      <c r="B146" s="15" t="s">
        <v>14</v>
      </c>
      <c r="C146" s="15" t="s">
        <v>120</v>
      </c>
      <c r="D146" s="15" t="s">
        <v>437</v>
      </c>
      <c r="E146" s="15" t="s">
        <v>2646</v>
      </c>
      <c r="F146" s="15" t="s">
        <v>2636</v>
      </c>
      <c r="G146" s="6">
        <v>6</v>
      </c>
      <c r="H146" s="11">
        <v>5</v>
      </c>
      <c r="I146" s="6">
        <v>5</v>
      </c>
      <c r="J146" s="6">
        <v>0</v>
      </c>
      <c r="K146" s="6">
        <v>2</v>
      </c>
      <c r="L146" s="12">
        <v>5</v>
      </c>
      <c r="M146" s="11">
        <v>5</v>
      </c>
      <c r="N146" s="6">
        <v>5</v>
      </c>
      <c r="O146" s="6">
        <v>0</v>
      </c>
      <c r="P146" s="6">
        <v>5</v>
      </c>
      <c r="Q146" s="12">
        <v>0</v>
      </c>
      <c r="R146" s="11">
        <v>5</v>
      </c>
      <c r="S146" s="6">
        <v>0</v>
      </c>
      <c r="T146" s="6">
        <v>5</v>
      </c>
      <c r="U146" s="6">
        <v>5</v>
      </c>
      <c r="V146" s="12">
        <v>0</v>
      </c>
      <c r="W146" s="11">
        <v>5</v>
      </c>
      <c r="X146" s="6">
        <v>0</v>
      </c>
      <c r="Y146" s="6">
        <v>5</v>
      </c>
      <c r="Z146" s="6">
        <v>0</v>
      </c>
      <c r="AA146" s="12">
        <v>0</v>
      </c>
      <c r="AB146" s="22">
        <f t="shared" si="2"/>
        <v>57</v>
      </c>
      <c r="AC146" s="19">
        <v>100</v>
      </c>
      <c r="AD146" s="5" t="s">
        <v>2664</v>
      </c>
      <c r="AE146" s="15" t="s">
        <v>1530</v>
      </c>
      <c r="AF146" s="15" t="s">
        <v>1531</v>
      </c>
    </row>
    <row r="147" spans="1:32" x14ac:dyDescent="0.3">
      <c r="A147" s="8">
        <v>143</v>
      </c>
      <c r="B147" s="15" t="s">
        <v>20</v>
      </c>
      <c r="C147" s="15" t="s">
        <v>1949</v>
      </c>
      <c r="D147" s="20" t="s">
        <v>1950</v>
      </c>
      <c r="E147" s="15" t="s">
        <v>2643</v>
      </c>
      <c r="F147" s="15" t="s">
        <v>2633</v>
      </c>
      <c r="G147" s="6">
        <v>6</v>
      </c>
      <c r="H147" s="27">
        <v>5</v>
      </c>
      <c r="I147" s="7">
        <v>5</v>
      </c>
      <c r="J147" s="7">
        <v>0</v>
      </c>
      <c r="K147" s="7">
        <v>2</v>
      </c>
      <c r="L147" s="28">
        <v>5</v>
      </c>
      <c r="M147" s="27">
        <v>5</v>
      </c>
      <c r="N147" s="7">
        <v>5</v>
      </c>
      <c r="O147" s="7">
        <v>5</v>
      </c>
      <c r="P147" s="7">
        <v>5</v>
      </c>
      <c r="Q147" s="28">
        <v>5</v>
      </c>
      <c r="R147" s="27">
        <v>0</v>
      </c>
      <c r="S147" s="7">
        <v>0</v>
      </c>
      <c r="T147" s="7">
        <v>5</v>
      </c>
      <c r="U147" s="7">
        <v>5</v>
      </c>
      <c r="V147" s="28">
        <v>0</v>
      </c>
      <c r="W147" s="27">
        <v>0</v>
      </c>
      <c r="X147" s="7">
        <v>0</v>
      </c>
      <c r="Y147" s="7">
        <v>0</v>
      </c>
      <c r="Z147" s="7">
        <v>5</v>
      </c>
      <c r="AA147" s="28">
        <v>0</v>
      </c>
      <c r="AB147" s="22">
        <f t="shared" si="2"/>
        <v>57</v>
      </c>
      <c r="AC147" s="19">
        <v>100</v>
      </c>
      <c r="AD147" s="5" t="s">
        <v>2664</v>
      </c>
      <c r="AE147" s="20" t="s">
        <v>1951</v>
      </c>
      <c r="AF147" s="15" t="s">
        <v>1949</v>
      </c>
    </row>
    <row r="148" spans="1:32" x14ac:dyDescent="0.3">
      <c r="A148" s="9">
        <v>144</v>
      </c>
      <c r="B148" s="15" t="s">
        <v>13</v>
      </c>
      <c r="C148" s="15" t="s">
        <v>195</v>
      </c>
      <c r="D148" s="15" t="s">
        <v>892</v>
      </c>
      <c r="E148" s="15" t="s">
        <v>2632</v>
      </c>
      <c r="F148" s="15" t="s">
        <v>2632</v>
      </c>
      <c r="G148" s="6">
        <v>6</v>
      </c>
      <c r="H148" s="11">
        <v>5</v>
      </c>
      <c r="I148" s="6">
        <v>0</v>
      </c>
      <c r="J148" s="6">
        <v>5</v>
      </c>
      <c r="K148" s="6">
        <v>2</v>
      </c>
      <c r="L148" s="12">
        <v>5</v>
      </c>
      <c r="M148" s="11">
        <v>5</v>
      </c>
      <c r="N148" s="6">
        <v>5</v>
      </c>
      <c r="O148" s="6">
        <v>0</v>
      </c>
      <c r="P148" s="6">
        <v>5</v>
      </c>
      <c r="Q148" s="12">
        <v>0</v>
      </c>
      <c r="R148" s="11">
        <v>0</v>
      </c>
      <c r="S148" s="6">
        <v>5</v>
      </c>
      <c r="T148" s="6">
        <v>5</v>
      </c>
      <c r="U148" s="6">
        <v>5</v>
      </c>
      <c r="V148" s="12">
        <v>5</v>
      </c>
      <c r="W148" s="11">
        <v>0</v>
      </c>
      <c r="X148" s="6">
        <v>5</v>
      </c>
      <c r="Y148" s="6">
        <v>0</v>
      </c>
      <c r="Z148" s="6">
        <v>0</v>
      </c>
      <c r="AA148" s="12">
        <v>0</v>
      </c>
      <c r="AB148" s="22">
        <f t="shared" si="2"/>
        <v>57</v>
      </c>
      <c r="AC148" s="19">
        <v>100</v>
      </c>
      <c r="AD148" s="5" t="s">
        <v>2664</v>
      </c>
      <c r="AE148" s="15" t="s">
        <v>1802</v>
      </c>
      <c r="AF148" s="15" t="s">
        <v>270</v>
      </c>
    </row>
    <row r="149" spans="1:32" x14ac:dyDescent="0.3">
      <c r="A149" s="10">
        <v>145</v>
      </c>
      <c r="B149" s="15" t="s">
        <v>13</v>
      </c>
      <c r="C149" s="15" t="s">
        <v>80</v>
      </c>
      <c r="D149" s="15" t="s">
        <v>935</v>
      </c>
      <c r="E149" s="15" t="s">
        <v>2660</v>
      </c>
      <c r="F149" s="20" t="s">
        <v>2645</v>
      </c>
      <c r="G149" s="6">
        <v>6</v>
      </c>
      <c r="H149" s="11">
        <v>5</v>
      </c>
      <c r="I149" s="6">
        <v>0</v>
      </c>
      <c r="J149" s="6">
        <v>5</v>
      </c>
      <c r="K149" s="6">
        <v>2</v>
      </c>
      <c r="L149" s="12">
        <v>5</v>
      </c>
      <c r="M149" s="11">
        <v>0</v>
      </c>
      <c r="N149" s="6">
        <v>5</v>
      </c>
      <c r="O149" s="6">
        <v>0</v>
      </c>
      <c r="P149" s="6">
        <v>5</v>
      </c>
      <c r="Q149" s="12">
        <v>5</v>
      </c>
      <c r="R149" s="11">
        <v>5</v>
      </c>
      <c r="S149" s="6">
        <v>0</v>
      </c>
      <c r="T149" s="6">
        <v>5</v>
      </c>
      <c r="U149" s="6">
        <v>5</v>
      </c>
      <c r="V149" s="12">
        <v>5</v>
      </c>
      <c r="W149" s="11">
        <v>0</v>
      </c>
      <c r="X149" s="6">
        <v>5</v>
      </c>
      <c r="Y149" s="6"/>
      <c r="Z149" s="6"/>
      <c r="AA149" s="12"/>
      <c r="AB149" s="22">
        <f t="shared" si="2"/>
        <v>57</v>
      </c>
      <c r="AC149" s="19">
        <v>100</v>
      </c>
      <c r="AD149" s="5" t="s">
        <v>2664</v>
      </c>
      <c r="AE149" s="15" t="s">
        <v>1816</v>
      </c>
      <c r="AF149" s="15" t="s">
        <v>268</v>
      </c>
    </row>
    <row r="150" spans="1:32" x14ac:dyDescent="0.3">
      <c r="A150" s="8">
        <v>146</v>
      </c>
      <c r="B150" s="15" t="s">
        <v>11</v>
      </c>
      <c r="C150" s="15" t="s">
        <v>50</v>
      </c>
      <c r="D150" s="15" t="s">
        <v>1058</v>
      </c>
      <c r="E150" s="15" t="s">
        <v>2660</v>
      </c>
      <c r="F150" s="15" t="s">
        <v>2649</v>
      </c>
      <c r="G150" s="6">
        <v>6</v>
      </c>
      <c r="H150" s="11">
        <v>5</v>
      </c>
      <c r="I150" s="6">
        <v>5</v>
      </c>
      <c r="J150" s="6">
        <v>0</v>
      </c>
      <c r="K150" s="6">
        <v>2</v>
      </c>
      <c r="L150" s="12">
        <v>5</v>
      </c>
      <c r="M150" s="11">
        <v>0</v>
      </c>
      <c r="N150" s="6">
        <v>5</v>
      </c>
      <c r="O150" s="6">
        <v>0</v>
      </c>
      <c r="P150" s="6">
        <v>5</v>
      </c>
      <c r="Q150" s="12">
        <v>5</v>
      </c>
      <c r="R150" s="11">
        <v>0</v>
      </c>
      <c r="S150" s="6">
        <v>0</v>
      </c>
      <c r="T150" s="6">
        <v>5</v>
      </c>
      <c r="U150" s="6">
        <v>5</v>
      </c>
      <c r="V150" s="12">
        <v>5</v>
      </c>
      <c r="W150" s="11">
        <v>5</v>
      </c>
      <c r="X150" s="6">
        <v>0</v>
      </c>
      <c r="Y150" s="6">
        <v>0</v>
      </c>
      <c r="Z150" s="6">
        <v>5</v>
      </c>
      <c r="AA150" s="12">
        <v>0</v>
      </c>
      <c r="AB150" s="22">
        <f t="shared" si="2"/>
        <v>57</v>
      </c>
      <c r="AC150" s="19">
        <v>100</v>
      </c>
      <c r="AD150" s="5" t="s">
        <v>2664</v>
      </c>
      <c r="AE150" s="15" t="s">
        <v>1724</v>
      </c>
      <c r="AF150" s="15" t="s">
        <v>150</v>
      </c>
    </row>
    <row r="151" spans="1:32" x14ac:dyDescent="0.3">
      <c r="A151" s="9">
        <v>147</v>
      </c>
      <c r="B151" s="15" t="s">
        <v>14</v>
      </c>
      <c r="C151" s="15" t="s">
        <v>1065</v>
      </c>
      <c r="D151" s="15" t="s">
        <v>1066</v>
      </c>
      <c r="E151" s="15" t="s">
        <v>2637</v>
      </c>
      <c r="F151" s="15" t="s">
        <v>2632</v>
      </c>
      <c r="G151" s="6">
        <v>6</v>
      </c>
      <c r="H151" s="11">
        <v>0</v>
      </c>
      <c r="I151" s="6">
        <v>0</v>
      </c>
      <c r="J151" s="6">
        <v>5</v>
      </c>
      <c r="K151" s="6">
        <v>2</v>
      </c>
      <c r="L151" s="12">
        <v>5</v>
      </c>
      <c r="M151" s="11">
        <v>5</v>
      </c>
      <c r="N151" s="6">
        <v>5</v>
      </c>
      <c r="O151" s="6">
        <v>0</v>
      </c>
      <c r="P151" s="6">
        <v>5</v>
      </c>
      <c r="Q151" s="12">
        <v>5</v>
      </c>
      <c r="R151" s="11">
        <v>5</v>
      </c>
      <c r="S151" s="6"/>
      <c r="T151" s="6"/>
      <c r="U151" s="6">
        <v>5</v>
      </c>
      <c r="V151" s="12">
        <v>0</v>
      </c>
      <c r="W151" s="11">
        <v>5</v>
      </c>
      <c r="X151" s="6">
        <v>0</v>
      </c>
      <c r="Y151" s="6">
        <v>5</v>
      </c>
      <c r="Z151" s="6">
        <v>5</v>
      </c>
      <c r="AA151" s="12"/>
      <c r="AB151" s="22">
        <f t="shared" si="2"/>
        <v>57</v>
      </c>
      <c r="AC151" s="19">
        <v>100</v>
      </c>
      <c r="AD151" s="5" t="s">
        <v>2664</v>
      </c>
      <c r="AE151" s="15" t="s">
        <v>1862</v>
      </c>
      <c r="AF151" s="15" t="s">
        <v>287</v>
      </c>
    </row>
    <row r="152" spans="1:32" x14ac:dyDescent="0.3">
      <c r="A152" s="10">
        <v>148</v>
      </c>
      <c r="B152" s="15" t="s">
        <v>23</v>
      </c>
      <c r="C152" s="15" t="s">
        <v>68</v>
      </c>
      <c r="D152" s="15" t="s">
        <v>325</v>
      </c>
      <c r="E152" s="15" t="s">
        <v>2639</v>
      </c>
      <c r="F152" s="15" t="s">
        <v>2646</v>
      </c>
      <c r="G152" s="6">
        <v>6</v>
      </c>
      <c r="H152" s="11">
        <v>0</v>
      </c>
      <c r="I152" s="6">
        <v>5</v>
      </c>
      <c r="J152" s="6">
        <v>5</v>
      </c>
      <c r="K152" s="6">
        <v>0</v>
      </c>
      <c r="L152" s="12">
        <v>5</v>
      </c>
      <c r="M152" s="11">
        <v>5</v>
      </c>
      <c r="N152" s="6">
        <v>5</v>
      </c>
      <c r="O152" s="6">
        <v>0</v>
      </c>
      <c r="P152" s="6">
        <v>5</v>
      </c>
      <c r="Q152" s="12">
        <v>0</v>
      </c>
      <c r="R152" s="11">
        <v>5</v>
      </c>
      <c r="S152" s="6">
        <v>5</v>
      </c>
      <c r="T152" s="6">
        <v>5</v>
      </c>
      <c r="U152" s="6">
        <v>5</v>
      </c>
      <c r="V152" s="12"/>
      <c r="W152" s="11"/>
      <c r="X152" s="6"/>
      <c r="Y152" s="6">
        <v>0</v>
      </c>
      <c r="Z152" s="6">
        <v>5</v>
      </c>
      <c r="AA152" s="12"/>
      <c r="AB152" s="22">
        <f t="shared" si="2"/>
        <v>55</v>
      </c>
      <c r="AC152" s="19">
        <v>100</v>
      </c>
      <c r="AD152" s="5" t="s">
        <v>2664</v>
      </c>
      <c r="AE152" s="15" t="s">
        <v>1403</v>
      </c>
      <c r="AF152" s="15" t="s">
        <v>161</v>
      </c>
    </row>
    <row r="153" spans="1:32" x14ac:dyDescent="0.3">
      <c r="A153" s="8">
        <v>149</v>
      </c>
      <c r="B153" s="15" t="s">
        <v>23</v>
      </c>
      <c r="C153" s="15" t="s">
        <v>68</v>
      </c>
      <c r="D153" s="15" t="s">
        <v>350</v>
      </c>
      <c r="E153" s="15" t="s">
        <v>2645</v>
      </c>
      <c r="F153" s="15" t="s">
        <v>2648</v>
      </c>
      <c r="G153" s="6">
        <v>6</v>
      </c>
      <c r="H153" s="11">
        <v>5</v>
      </c>
      <c r="I153" s="6">
        <v>5</v>
      </c>
      <c r="J153" s="6">
        <v>0</v>
      </c>
      <c r="K153" s="6">
        <v>0</v>
      </c>
      <c r="L153" s="12">
        <v>5</v>
      </c>
      <c r="M153" s="11">
        <v>0</v>
      </c>
      <c r="N153" s="6">
        <v>5</v>
      </c>
      <c r="O153" s="6">
        <v>0</v>
      </c>
      <c r="P153" s="6">
        <v>5</v>
      </c>
      <c r="Q153" s="12">
        <v>0</v>
      </c>
      <c r="R153" s="11">
        <v>5</v>
      </c>
      <c r="S153" s="6">
        <v>5</v>
      </c>
      <c r="T153" s="6">
        <v>0</v>
      </c>
      <c r="U153" s="6">
        <v>5</v>
      </c>
      <c r="V153" s="12">
        <v>5</v>
      </c>
      <c r="W153" s="11">
        <v>5</v>
      </c>
      <c r="X153" s="6">
        <v>0</v>
      </c>
      <c r="Y153" s="6">
        <v>0</v>
      </c>
      <c r="Z153" s="6">
        <v>5</v>
      </c>
      <c r="AA153" s="12">
        <v>0</v>
      </c>
      <c r="AB153" s="22">
        <f t="shared" si="2"/>
        <v>55</v>
      </c>
      <c r="AC153" s="19">
        <v>100</v>
      </c>
      <c r="AD153" s="5" t="s">
        <v>2664</v>
      </c>
      <c r="AE153" s="15" t="s">
        <v>1439</v>
      </c>
      <c r="AF153" s="15" t="s">
        <v>161</v>
      </c>
    </row>
    <row r="154" spans="1:32" x14ac:dyDescent="0.3">
      <c r="A154" s="9">
        <v>150</v>
      </c>
      <c r="B154" s="15" t="s">
        <v>13</v>
      </c>
      <c r="C154" s="15" t="s">
        <v>73</v>
      </c>
      <c r="D154" s="15" t="s">
        <v>404</v>
      </c>
      <c r="E154" s="15" t="s">
        <v>2639</v>
      </c>
      <c r="F154" s="15" t="s">
        <v>2632</v>
      </c>
      <c r="G154" s="6">
        <v>6</v>
      </c>
      <c r="H154" s="11">
        <v>0</v>
      </c>
      <c r="I154" s="6">
        <v>5</v>
      </c>
      <c r="J154" s="6">
        <v>5</v>
      </c>
      <c r="K154" s="6">
        <v>0</v>
      </c>
      <c r="L154" s="12">
        <v>5</v>
      </c>
      <c r="M154" s="11">
        <v>5</v>
      </c>
      <c r="N154" s="6">
        <v>5</v>
      </c>
      <c r="O154" s="6">
        <v>5</v>
      </c>
      <c r="P154" s="6">
        <v>5</v>
      </c>
      <c r="Q154" s="12">
        <v>0</v>
      </c>
      <c r="R154" s="11">
        <v>0</v>
      </c>
      <c r="S154" s="6">
        <v>0</v>
      </c>
      <c r="T154" s="6">
        <v>5</v>
      </c>
      <c r="U154" s="6">
        <v>5</v>
      </c>
      <c r="V154" s="12">
        <v>0</v>
      </c>
      <c r="W154" s="11">
        <v>5</v>
      </c>
      <c r="X154" s="6">
        <v>0</v>
      </c>
      <c r="Y154" s="6">
        <v>0</v>
      </c>
      <c r="Z154" s="6">
        <v>5</v>
      </c>
      <c r="AA154" s="12">
        <v>0</v>
      </c>
      <c r="AB154" s="22">
        <f t="shared" si="2"/>
        <v>55</v>
      </c>
      <c r="AC154" s="19">
        <v>100</v>
      </c>
      <c r="AD154" s="5" t="s">
        <v>2664</v>
      </c>
      <c r="AE154" s="15" t="s">
        <v>1501</v>
      </c>
      <c r="AF154" s="15" t="s">
        <v>165</v>
      </c>
    </row>
    <row r="155" spans="1:32" x14ac:dyDescent="0.3">
      <c r="A155" s="10">
        <v>151</v>
      </c>
      <c r="B155" s="15" t="s">
        <v>14</v>
      </c>
      <c r="C155" s="15" t="s">
        <v>65</v>
      </c>
      <c r="D155" s="15" t="s">
        <v>495</v>
      </c>
      <c r="E155" s="15" t="s">
        <v>2642</v>
      </c>
      <c r="F155" s="15" t="s">
        <v>2647</v>
      </c>
      <c r="G155" s="6">
        <v>6</v>
      </c>
      <c r="H155" s="11">
        <v>5</v>
      </c>
      <c r="I155" s="6">
        <v>5</v>
      </c>
      <c r="J155" s="6">
        <v>0</v>
      </c>
      <c r="K155" s="6">
        <v>0</v>
      </c>
      <c r="L155" s="12">
        <v>5</v>
      </c>
      <c r="M155" s="11">
        <v>5</v>
      </c>
      <c r="N155" s="6">
        <v>5</v>
      </c>
      <c r="O155" s="6">
        <v>5</v>
      </c>
      <c r="P155" s="6">
        <v>5</v>
      </c>
      <c r="Q155" s="12">
        <v>0</v>
      </c>
      <c r="R155" s="11">
        <v>5</v>
      </c>
      <c r="S155" s="6">
        <v>5</v>
      </c>
      <c r="T155" s="6">
        <v>0</v>
      </c>
      <c r="U155" s="6">
        <v>5</v>
      </c>
      <c r="V155" s="12"/>
      <c r="W155" s="11">
        <v>0</v>
      </c>
      <c r="X155" s="6">
        <v>5</v>
      </c>
      <c r="Y155" s="6">
        <v>0</v>
      </c>
      <c r="Z155" s="6"/>
      <c r="AA155" s="12">
        <v>0</v>
      </c>
      <c r="AB155" s="22">
        <f t="shared" si="2"/>
        <v>55</v>
      </c>
      <c r="AC155" s="19">
        <v>100</v>
      </c>
      <c r="AD155" s="5" t="s">
        <v>2664</v>
      </c>
      <c r="AE155" s="15" t="s">
        <v>1590</v>
      </c>
      <c r="AF155" s="15" t="s">
        <v>160</v>
      </c>
    </row>
    <row r="156" spans="1:32" x14ac:dyDescent="0.3">
      <c r="A156" s="8">
        <v>152</v>
      </c>
      <c r="B156" s="15" t="s">
        <v>18</v>
      </c>
      <c r="C156" s="15" t="s">
        <v>114</v>
      </c>
      <c r="D156" s="15" t="s">
        <v>495</v>
      </c>
      <c r="E156" s="15" t="s">
        <v>2660</v>
      </c>
      <c r="F156" s="15" t="s">
        <v>2639</v>
      </c>
      <c r="G156" s="6">
        <v>6</v>
      </c>
      <c r="H156" s="11">
        <v>5</v>
      </c>
      <c r="I156" s="6">
        <v>5</v>
      </c>
      <c r="J156" s="6">
        <v>0</v>
      </c>
      <c r="K156" s="6"/>
      <c r="L156" s="12">
        <v>5</v>
      </c>
      <c r="M156" s="11">
        <v>5</v>
      </c>
      <c r="N156" s="6">
        <v>5</v>
      </c>
      <c r="O156" s="6">
        <v>5</v>
      </c>
      <c r="P156" s="6">
        <v>5</v>
      </c>
      <c r="Q156" s="12">
        <v>0</v>
      </c>
      <c r="R156" s="11">
        <v>0</v>
      </c>
      <c r="S156" s="6">
        <v>5</v>
      </c>
      <c r="T156" s="6">
        <v>0</v>
      </c>
      <c r="U156" s="6">
        <v>5</v>
      </c>
      <c r="V156" s="12">
        <v>5</v>
      </c>
      <c r="W156" s="11">
        <v>5</v>
      </c>
      <c r="X156" s="6">
        <v>0</v>
      </c>
      <c r="Y156" s="6">
        <v>0</v>
      </c>
      <c r="Z156" s="6">
        <v>0</v>
      </c>
      <c r="AA156" s="12">
        <v>0</v>
      </c>
      <c r="AB156" s="22">
        <f t="shared" si="2"/>
        <v>55</v>
      </c>
      <c r="AC156" s="19">
        <v>100</v>
      </c>
      <c r="AD156" s="5" t="s">
        <v>2664</v>
      </c>
      <c r="AE156" s="15" t="s">
        <v>1589</v>
      </c>
      <c r="AF156" s="15" t="s">
        <v>181</v>
      </c>
    </row>
    <row r="157" spans="1:32" x14ac:dyDescent="0.3">
      <c r="A157" s="9">
        <v>153</v>
      </c>
      <c r="B157" s="15" t="s">
        <v>13</v>
      </c>
      <c r="C157" s="15" t="s">
        <v>103</v>
      </c>
      <c r="D157" s="15" t="s">
        <v>257</v>
      </c>
      <c r="E157" s="15" t="s">
        <v>2642</v>
      </c>
      <c r="F157" s="15" t="s">
        <v>2633</v>
      </c>
      <c r="G157" s="6">
        <v>6</v>
      </c>
      <c r="H157" s="11">
        <v>5</v>
      </c>
      <c r="I157" s="6">
        <v>5</v>
      </c>
      <c r="J157" s="6">
        <v>5</v>
      </c>
      <c r="K157" s="6">
        <v>0</v>
      </c>
      <c r="L157" s="12">
        <v>5</v>
      </c>
      <c r="M157" s="11">
        <v>0</v>
      </c>
      <c r="N157" s="6">
        <v>5</v>
      </c>
      <c r="O157" s="6">
        <v>5</v>
      </c>
      <c r="P157" s="6">
        <v>5</v>
      </c>
      <c r="Q157" s="12">
        <v>0</v>
      </c>
      <c r="R157" s="11">
        <v>0</v>
      </c>
      <c r="S157" s="6">
        <v>0</v>
      </c>
      <c r="T157" s="6">
        <v>5</v>
      </c>
      <c r="U157" s="6">
        <v>0</v>
      </c>
      <c r="V157" s="12">
        <v>5</v>
      </c>
      <c r="W157" s="11">
        <v>5</v>
      </c>
      <c r="X157" s="6">
        <v>0</v>
      </c>
      <c r="Y157" s="6">
        <v>0</v>
      </c>
      <c r="Z157" s="6">
        <v>5</v>
      </c>
      <c r="AA157" s="12">
        <v>0</v>
      </c>
      <c r="AB157" s="22">
        <f t="shared" si="2"/>
        <v>55</v>
      </c>
      <c r="AC157" s="19">
        <v>100</v>
      </c>
      <c r="AD157" s="5" t="s">
        <v>2664</v>
      </c>
      <c r="AE157" s="15" t="s">
        <v>1594</v>
      </c>
      <c r="AF157" s="15" t="s">
        <v>176</v>
      </c>
    </row>
    <row r="158" spans="1:32" x14ac:dyDescent="0.3">
      <c r="A158" s="10">
        <v>154</v>
      </c>
      <c r="B158" s="15" t="s">
        <v>13</v>
      </c>
      <c r="C158" s="15" t="s">
        <v>110</v>
      </c>
      <c r="D158" s="15" t="s">
        <v>520</v>
      </c>
      <c r="E158" s="15" t="s">
        <v>2642</v>
      </c>
      <c r="F158" s="15" t="s">
        <v>2639</v>
      </c>
      <c r="G158" s="6">
        <v>6</v>
      </c>
      <c r="H158" s="11">
        <v>0</v>
      </c>
      <c r="I158" s="6">
        <v>5</v>
      </c>
      <c r="J158" s="6">
        <v>5</v>
      </c>
      <c r="K158" s="6">
        <v>0</v>
      </c>
      <c r="L158" s="12">
        <v>5</v>
      </c>
      <c r="M158" s="11">
        <v>0</v>
      </c>
      <c r="N158" s="6">
        <v>5</v>
      </c>
      <c r="O158" s="6">
        <v>0</v>
      </c>
      <c r="P158" s="6">
        <v>5</v>
      </c>
      <c r="Q158" s="12">
        <v>5</v>
      </c>
      <c r="R158" s="11">
        <v>0</v>
      </c>
      <c r="S158" s="6">
        <v>5</v>
      </c>
      <c r="T158" s="6">
        <v>0</v>
      </c>
      <c r="U158" s="6">
        <v>5</v>
      </c>
      <c r="V158" s="12"/>
      <c r="W158" s="11">
        <v>5</v>
      </c>
      <c r="X158" s="6">
        <v>0</v>
      </c>
      <c r="Y158" s="6">
        <v>5</v>
      </c>
      <c r="Z158" s="6">
        <v>5</v>
      </c>
      <c r="AA158" s="12">
        <v>0</v>
      </c>
      <c r="AB158" s="22">
        <f t="shared" si="2"/>
        <v>55</v>
      </c>
      <c r="AC158" s="19">
        <v>100</v>
      </c>
      <c r="AD158" s="5" t="s">
        <v>2664</v>
      </c>
      <c r="AE158" s="15" t="s">
        <v>1365</v>
      </c>
      <c r="AF158" s="15" t="s">
        <v>179</v>
      </c>
    </row>
    <row r="159" spans="1:32" x14ac:dyDescent="0.3">
      <c r="A159" s="8">
        <v>155</v>
      </c>
      <c r="B159" s="15" t="s">
        <v>18</v>
      </c>
      <c r="C159" s="15" t="s">
        <v>32</v>
      </c>
      <c r="D159" s="15" t="s">
        <v>67</v>
      </c>
      <c r="E159" s="15" t="s">
        <v>2639</v>
      </c>
      <c r="F159" s="15" t="s">
        <v>2639</v>
      </c>
      <c r="G159" s="6">
        <v>6</v>
      </c>
      <c r="H159" s="11">
        <v>5</v>
      </c>
      <c r="I159" s="6">
        <v>5</v>
      </c>
      <c r="J159" s="6">
        <v>0</v>
      </c>
      <c r="K159" s="6">
        <v>0</v>
      </c>
      <c r="L159" s="12">
        <v>5</v>
      </c>
      <c r="M159" s="11">
        <v>5</v>
      </c>
      <c r="N159" s="6">
        <v>5</v>
      </c>
      <c r="O159" s="6">
        <v>0</v>
      </c>
      <c r="P159" s="6">
        <v>5</v>
      </c>
      <c r="Q159" s="12">
        <v>0</v>
      </c>
      <c r="R159" s="11">
        <v>5</v>
      </c>
      <c r="S159" s="6">
        <v>0</v>
      </c>
      <c r="T159" s="6">
        <v>5</v>
      </c>
      <c r="U159" s="6">
        <v>5</v>
      </c>
      <c r="V159" s="12">
        <v>5</v>
      </c>
      <c r="W159" s="11">
        <v>0</v>
      </c>
      <c r="X159" s="6">
        <v>0</v>
      </c>
      <c r="Y159" s="6">
        <v>5</v>
      </c>
      <c r="Z159" s="6"/>
      <c r="AA159" s="12"/>
      <c r="AB159" s="22">
        <f t="shared" si="2"/>
        <v>55</v>
      </c>
      <c r="AC159" s="19">
        <v>100</v>
      </c>
      <c r="AD159" s="5" t="s">
        <v>2664</v>
      </c>
      <c r="AE159" s="15" t="s">
        <v>1592</v>
      </c>
      <c r="AF159" s="15" t="s">
        <v>136</v>
      </c>
    </row>
    <row r="160" spans="1:32" x14ac:dyDescent="0.3">
      <c r="A160" s="9">
        <v>156</v>
      </c>
      <c r="B160" s="15" t="s">
        <v>11</v>
      </c>
      <c r="C160" s="15" t="s">
        <v>17</v>
      </c>
      <c r="D160" s="15" t="s">
        <v>558</v>
      </c>
      <c r="E160" s="15" t="s">
        <v>2660</v>
      </c>
      <c r="F160" s="15" t="s">
        <v>2633</v>
      </c>
      <c r="G160" s="6">
        <v>6</v>
      </c>
      <c r="H160" s="11">
        <v>5</v>
      </c>
      <c r="I160" s="6">
        <v>5</v>
      </c>
      <c r="J160" s="6">
        <v>0</v>
      </c>
      <c r="K160" s="6">
        <v>0</v>
      </c>
      <c r="L160" s="12">
        <v>5</v>
      </c>
      <c r="M160" s="11">
        <v>0</v>
      </c>
      <c r="N160" s="6">
        <v>0</v>
      </c>
      <c r="O160" s="6">
        <v>5</v>
      </c>
      <c r="P160" s="6">
        <v>5</v>
      </c>
      <c r="Q160" s="12">
        <v>0</v>
      </c>
      <c r="R160" s="11">
        <v>5</v>
      </c>
      <c r="S160" s="6">
        <v>0</v>
      </c>
      <c r="T160" s="6">
        <v>5</v>
      </c>
      <c r="U160" s="6">
        <v>5</v>
      </c>
      <c r="V160" s="12">
        <v>0</v>
      </c>
      <c r="W160" s="11">
        <v>5</v>
      </c>
      <c r="X160" s="6">
        <v>5</v>
      </c>
      <c r="Y160" s="6">
        <v>0</v>
      </c>
      <c r="Z160" s="6">
        <v>5</v>
      </c>
      <c r="AA160" s="12">
        <v>0</v>
      </c>
      <c r="AB160" s="22">
        <f t="shared" si="2"/>
        <v>55</v>
      </c>
      <c r="AC160" s="19">
        <v>100</v>
      </c>
      <c r="AD160" s="5" t="s">
        <v>2664</v>
      </c>
      <c r="AE160" s="15" t="s">
        <v>1372</v>
      </c>
      <c r="AF160" s="15" t="s">
        <v>125</v>
      </c>
    </row>
    <row r="161" spans="1:32" x14ac:dyDescent="0.3">
      <c r="A161" s="10">
        <v>157</v>
      </c>
      <c r="B161" s="15" t="s">
        <v>11</v>
      </c>
      <c r="C161" s="15" t="s">
        <v>361</v>
      </c>
      <c r="D161" s="15" t="s">
        <v>576</v>
      </c>
      <c r="E161" s="15" t="s">
        <v>2635</v>
      </c>
      <c r="F161" s="15" t="s">
        <v>2633</v>
      </c>
      <c r="G161" s="6">
        <v>6</v>
      </c>
      <c r="H161" s="11">
        <v>5</v>
      </c>
      <c r="I161" s="6">
        <v>5</v>
      </c>
      <c r="J161" s="6">
        <v>0</v>
      </c>
      <c r="K161" s="6"/>
      <c r="L161" s="12">
        <v>5</v>
      </c>
      <c r="M161" s="11">
        <v>5</v>
      </c>
      <c r="N161" s="6">
        <v>5</v>
      </c>
      <c r="O161" s="6">
        <v>5</v>
      </c>
      <c r="P161" s="6">
        <v>5</v>
      </c>
      <c r="Q161" s="12">
        <v>0</v>
      </c>
      <c r="R161" s="11">
        <v>0</v>
      </c>
      <c r="S161" s="6">
        <v>0</v>
      </c>
      <c r="T161" s="6">
        <v>5</v>
      </c>
      <c r="U161" s="6">
        <v>5</v>
      </c>
      <c r="V161" s="12">
        <v>0</v>
      </c>
      <c r="W161" s="11">
        <v>5</v>
      </c>
      <c r="X161" s="6">
        <v>5</v>
      </c>
      <c r="Y161" s="6">
        <v>0</v>
      </c>
      <c r="Z161" s="6">
        <v>0</v>
      </c>
      <c r="AA161" s="12">
        <v>0</v>
      </c>
      <c r="AB161" s="22">
        <f t="shared" si="2"/>
        <v>55</v>
      </c>
      <c r="AC161" s="19">
        <v>100</v>
      </c>
      <c r="AD161" s="5" t="s">
        <v>2664</v>
      </c>
      <c r="AE161" s="15" t="s">
        <v>1497</v>
      </c>
      <c r="AF161" s="15" t="s">
        <v>1449</v>
      </c>
    </row>
    <row r="162" spans="1:32" x14ac:dyDescent="0.3">
      <c r="A162" s="8">
        <v>158</v>
      </c>
      <c r="B162" s="15" t="s">
        <v>18</v>
      </c>
      <c r="C162" s="15" t="s">
        <v>31</v>
      </c>
      <c r="D162" s="15" t="s">
        <v>79</v>
      </c>
      <c r="E162" s="20" t="s">
        <v>2636</v>
      </c>
      <c r="F162" s="20" t="s">
        <v>2645</v>
      </c>
      <c r="G162" s="6">
        <v>6</v>
      </c>
      <c r="H162" s="11">
        <v>5</v>
      </c>
      <c r="I162" s="6">
        <v>5</v>
      </c>
      <c r="J162" s="6">
        <v>0</v>
      </c>
      <c r="K162" s="6">
        <v>0</v>
      </c>
      <c r="L162" s="12">
        <v>5</v>
      </c>
      <c r="M162" s="11">
        <v>5</v>
      </c>
      <c r="N162" s="6">
        <v>5</v>
      </c>
      <c r="O162" s="6">
        <v>0</v>
      </c>
      <c r="P162" s="6">
        <v>5</v>
      </c>
      <c r="Q162" s="12">
        <v>5</v>
      </c>
      <c r="R162" s="11">
        <v>5</v>
      </c>
      <c r="S162" s="6">
        <v>5</v>
      </c>
      <c r="T162" s="6">
        <v>0</v>
      </c>
      <c r="U162" s="6">
        <v>5</v>
      </c>
      <c r="V162" s="12"/>
      <c r="W162" s="11">
        <v>0</v>
      </c>
      <c r="X162" s="6">
        <v>0</v>
      </c>
      <c r="Y162" s="6">
        <v>0</v>
      </c>
      <c r="Z162" s="6">
        <v>5</v>
      </c>
      <c r="AA162" s="12">
        <v>0</v>
      </c>
      <c r="AB162" s="22">
        <f t="shared" si="2"/>
        <v>55</v>
      </c>
      <c r="AC162" s="19">
        <v>100</v>
      </c>
      <c r="AD162" s="5" t="s">
        <v>2664</v>
      </c>
      <c r="AE162" s="15" t="s">
        <v>1399</v>
      </c>
      <c r="AF162" s="15" t="s">
        <v>135</v>
      </c>
    </row>
    <row r="163" spans="1:32" x14ac:dyDescent="0.3">
      <c r="A163" s="9">
        <v>159</v>
      </c>
      <c r="B163" s="15" t="s">
        <v>14</v>
      </c>
      <c r="C163" s="15" t="s">
        <v>301</v>
      </c>
      <c r="D163" s="15" t="s">
        <v>746</v>
      </c>
      <c r="E163" s="20" t="s">
        <v>2636</v>
      </c>
      <c r="F163" s="15" t="s">
        <v>2633</v>
      </c>
      <c r="G163" s="6">
        <v>6</v>
      </c>
      <c r="H163" s="11">
        <v>5</v>
      </c>
      <c r="I163" s="6">
        <v>5</v>
      </c>
      <c r="J163" s="6">
        <v>5</v>
      </c>
      <c r="K163" s="6">
        <v>0</v>
      </c>
      <c r="L163" s="12">
        <v>5</v>
      </c>
      <c r="M163" s="11">
        <v>5</v>
      </c>
      <c r="N163" s="6">
        <v>5</v>
      </c>
      <c r="O163" s="6">
        <v>5</v>
      </c>
      <c r="P163" s="6">
        <v>5</v>
      </c>
      <c r="Q163" s="12">
        <v>5</v>
      </c>
      <c r="R163" s="11">
        <v>5</v>
      </c>
      <c r="S163" s="6">
        <v>0</v>
      </c>
      <c r="T163" s="6">
        <v>5</v>
      </c>
      <c r="U163" s="6"/>
      <c r="V163" s="12"/>
      <c r="W163" s="11"/>
      <c r="X163" s="6"/>
      <c r="Y163" s="6"/>
      <c r="Z163" s="6"/>
      <c r="AA163" s="12"/>
      <c r="AB163" s="22">
        <f t="shared" si="2"/>
        <v>55</v>
      </c>
      <c r="AC163" s="19">
        <v>100</v>
      </c>
      <c r="AD163" s="5" t="s">
        <v>2664</v>
      </c>
      <c r="AE163" s="15" t="s">
        <v>1742</v>
      </c>
      <c r="AF163" s="15" t="s">
        <v>1367</v>
      </c>
    </row>
    <row r="164" spans="1:32" x14ac:dyDescent="0.3">
      <c r="A164" s="10">
        <v>160</v>
      </c>
      <c r="B164" s="15" t="s">
        <v>23</v>
      </c>
      <c r="C164" s="15" t="s">
        <v>46</v>
      </c>
      <c r="D164" s="15" t="s">
        <v>771</v>
      </c>
      <c r="E164" s="15" t="s">
        <v>2640</v>
      </c>
      <c r="F164" s="15" t="s">
        <v>2633</v>
      </c>
      <c r="G164" s="6">
        <v>6</v>
      </c>
      <c r="H164" s="11">
        <v>5</v>
      </c>
      <c r="I164" s="6">
        <v>0</v>
      </c>
      <c r="J164" s="6">
        <v>0</v>
      </c>
      <c r="K164" s="6">
        <v>0</v>
      </c>
      <c r="L164" s="12">
        <v>5</v>
      </c>
      <c r="M164" s="11">
        <v>5</v>
      </c>
      <c r="N164" s="6">
        <v>5</v>
      </c>
      <c r="O164" s="6">
        <v>5</v>
      </c>
      <c r="P164" s="6">
        <v>5</v>
      </c>
      <c r="Q164" s="12">
        <v>5</v>
      </c>
      <c r="R164" s="11">
        <v>0</v>
      </c>
      <c r="S164" s="6">
        <v>0</v>
      </c>
      <c r="T164" s="6">
        <v>0</v>
      </c>
      <c r="U164" s="6">
        <v>5</v>
      </c>
      <c r="V164" s="12">
        <v>5</v>
      </c>
      <c r="W164" s="11">
        <v>5</v>
      </c>
      <c r="X164" s="6">
        <v>0</v>
      </c>
      <c r="Y164" s="6"/>
      <c r="Z164" s="6">
        <v>5</v>
      </c>
      <c r="AA164" s="12"/>
      <c r="AB164" s="22">
        <f t="shared" si="2"/>
        <v>55</v>
      </c>
      <c r="AC164" s="19">
        <v>100</v>
      </c>
      <c r="AD164" s="5" t="s">
        <v>2664</v>
      </c>
      <c r="AE164" s="15" t="s">
        <v>1569</v>
      </c>
      <c r="AF164" s="15" t="s">
        <v>1755</v>
      </c>
    </row>
    <row r="165" spans="1:32" x14ac:dyDescent="0.3">
      <c r="A165" s="8">
        <v>161</v>
      </c>
      <c r="B165" s="15" t="s">
        <v>13</v>
      </c>
      <c r="C165" s="15" t="s">
        <v>393</v>
      </c>
      <c r="D165" s="15" t="s">
        <v>781</v>
      </c>
      <c r="E165" s="15" t="s">
        <v>2660</v>
      </c>
      <c r="F165" s="15" t="s">
        <v>2642</v>
      </c>
      <c r="G165" s="6">
        <v>6</v>
      </c>
      <c r="H165" s="11"/>
      <c r="I165" s="6">
        <v>0</v>
      </c>
      <c r="J165" s="6">
        <v>5</v>
      </c>
      <c r="K165" s="6">
        <v>0</v>
      </c>
      <c r="L165" s="12">
        <v>5</v>
      </c>
      <c r="M165" s="11">
        <v>0</v>
      </c>
      <c r="N165" s="6">
        <v>5</v>
      </c>
      <c r="O165" s="6">
        <v>5</v>
      </c>
      <c r="P165" s="6">
        <v>5</v>
      </c>
      <c r="Q165" s="12">
        <v>0</v>
      </c>
      <c r="R165" s="11">
        <v>5</v>
      </c>
      <c r="S165" s="6">
        <v>5</v>
      </c>
      <c r="T165" s="6">
        <v>0</v>
      </c>
      <c r="U165" s="6">
        <v>5</v>
      </c>
      <c r="V165" s="12">
        <v>0</v>
      </c>
      <c r="W165" s="11">
        <v>5</v>
      </c>
      <c r="X165" s="6">
        <v>0</v>
      </c>
      <c r="Y165" s="6">
        <v>5</v>
      </c>
      <c r="Z165" s="6">
        <v>5</v>
      </c>
      <c r="AA165" s="12">
        <v>0</v>
      </c>
      <c r="AB165" s="22">
        <f t="shared" si="2"/>
        <v>55</v>
      </c>
      <c r="AC165" s="19">
        <v>100</v>
      </c>
      <c r="AD165" s="5" t="s">
        <v>2664</v>
      </c>
      <c r="AE165" s="15" t="s">
        <v>1537</v>
      </c>
      <c r="AF165" s="15" t="s">
        <v>1491</v>
      </c>
    </row>
    <row r="166" spans="1:32" x14ac:dyDescent="0.3">
      <c r="A166" s="9">
        <v>162</v>
      </c>
      <c r="B166" s="15" t="s">
        <v>18</v>
      </c>
      <c r="C166" s="15" t="s">
        <v>27</v>
      </c>
      <c r="D166" s="15" t="s">
        <v>92</v>
      </c>
      <c r="E166" s="15" t="s">
        <v>2639</v>
      </c>
      <c r="F166" s="15" t="s">
        <v>2636</v>
      </c>
      <c r="G166" s="6">
        <v>6</v>
      </c>
      <c r="H166" s="11">
        <v>5</v>
      </c>
      <c r="I166" s="6">
        <v>5</v>
      </c>
      <c r="J166" s="6">
        <v>5</v>
      </c>
      <c r="K166" s="6"/>
      <c r="L166" s="12"/>
      <c r="M166" s="11"/>
      <c r="N166" s="6">
        <v>5</v>
      </c>
      <c r="O166" s="6">
        <v>0</v>
      </c>
      <c r="P166" s="6">
        <v>5</v>
      </c>
      <c r="Q166" s="12">
        <v>0</v>
      </c>
      <c r="R166" s="11">
        <v>5</v>
      </c>
      <c r="S166" s="6">
        <v>5</v>
      </c>
      <c r="T166" s="6">
        <v>0</v>
      </c>
      <c r="U166" s="6">
        <v>5</v>
      </c>
      <c r="V166" s="12">
        <v>0</v>
      </c>
      <c r="W166" s="11">
        <v>5</v>
      </c>
      <c r="X166" s="6">
        <v>0</v>
      </c>
      <c r="Y166" s="6">
        <v>5</v>
      </c>
      <c r="Z166" s="6">
        <v>5</v>
      </c>
      <c r="AA166" s="12"/>
      <c r="AB166" s="22">
        <f t="shared" si="2"/>
        <v>55</v>
      </c>
      <c r="AC166" s="19">
        <v>100</v>
      </c>
      <c r="AD166" s="5" t="s">
        <v>2664</v>
      </c>
      <c r="AE166" s="15" t="s">
        <v>1471</v>
      </c>
      <c r="AF166" s="15" t="s">
        <v>131</v>
      </c>
    </row>
    <row r="167" spans="1:32" x14ac:dyDescent="0.3">
      <c r="A167" s="10">
        <v>163</v>
      </c>
      <c r="B167" s="15" t="s">
        <v>18</v>
      </c>
      <c r="C167" s="15" t="s">
        <v>71</v>
      </c>
      <c r="D167" s="15" t="s">
        <v>809</v>
      </c>
      <c r="E167" s="15" t="s">
        <v>2632</v>
      </c>
      <c r="F167" s="15" t="s">
        <v>2637</v>
      </c>
      <c r="G167" s="6">
        <v>6</v>
      </c>
      <c r="H167" s="11">
        <v>5</v>
      </c>
      <c r="I167" s="6">
        <v>5</v>
      </c>
      <c r="J167" s="6">
        <v>0</v>
      </c>
      <c r="K167" s="6">
        <v>5</v>
      </c>
      <c r="L167" s="12">
        <v>5</v>
      </c>
      <c r="M167" s="11">
        <v>5</v>
      </c>
      <c r="N167" s="6">
        <v>5</v>
      </c>
      <c r="O167" s="6">
        <v>5</v>
      </c>
      <c r="P167" s="6">
        <v>5</v>
      </c>
      <c r="Q167" s="12">
        <v>0</v>
      </c>
      <c r="R167" s="11">
        <v>0</v>
      </c>
      <c r="S167" s="6">
        <v>0</v>
      </c>
      <c r="T167" s="6">
        <v>0</v>
      </c>
      <c r="U167" s="6">
        <v>5</v>
      </c>
      <c r="V167" s="12">
        <v>0</v>
      </c>
      <c r="W167" s="11">
        <v>5</v>
      </c>
      <c r="X167" s="6">
        <v>0</v>
      </c>
      <c r="Y167" s="6">
        <v>5</v>
      </c>
      <c r="Z167" s="6">
        <v>0</v>
      </c>
      <c r="AA167" s="12">
        <v>0</v>
      </c>
      <c r="AB167" s="22">
        <f t="shared" si="2"/>
        <v>55</v>
      </c>
      <c r="AC167" s="19">
        <v>100</v>
      </c>
      <c r="AD167" s="5" t="s">
        <v>2664</v>
      </c>
      <c r="AE167" s="15" t="s">
        <v>1715</v>
      </c>
      <c r="AF167" s="15" t="s">
        <v>163</v>
      </c>
    </row>
    <row r="168" spans="1:32" x14ac:dyDescent="0.3">
      <c r="A168" s="8">
        <v>164</v>
      </c>
      <c r="B168" s="15" t="s">
        <v>23</v>
      </c>
      <c r="C168" s="15" t="s">
        <v>41</v>
      </c>
      <c r="D168" s="15" t="s">
        <v>1957</v>
      </c>
      <c r="E168" s="15" t="s">
        <v>2660</v>
      </c>
      <c r="F168" s="20" t="s">
        <v>2645</v>
      </c>
      <c r="G168" s="6">
        <v>6</v>
      </c>
      <c r="H168" s="11">
        <v>5</v>
      </c>
      <c r="I168" s="6"/>
      <c r="J168" s="6">
        <v>5</v>
      </c>
      <c r="K168" s="6">
        <v>0</v>
      </c>
      <c r="L168" s="12"/>
      <c r="M168" s="11">
        <v>5</v>
      </c>
      <c r="N168" s="6">
        <v>5</v>
      </c>
      <c r="O168" s="6">
        <v>5</v>
      </c>
      <c r="P168" s="6">
        <v>5</v>
      </c>
      <c r="Q168" s="12">
        <v>5</v>
      </c>
      <c r="R168" s="11">
        <v>0</v>
      </c>
      <c r="S168" s="6"/>
      <c r="T168" s="6">
        <v>5</v>
      </c>
      <c r="U168" s="6">
        <v>5</v>
      </c>
      <c r="V168" s="12">
        <v>0</v>
      </c>
      <c r="W168" s="11">
        <v>5</v>
      </c>
      <c r="X168" s="6">
        <v>0</v>
      </c>
      <c r="Y168" s="6">
        <v>0</v>
      </c>
      <c r="Z168" s="6">
        <v>5</v>
      </c>
      <c r="AA168" s="12">
        <v>0</v>
      </c>
      <c r="AB168" s="22">
        <f t="shared" si="2"/>
        <v>55</v>
      </c>
      <c r="AC168" s="19">
        <v>100</v>
      </c>
      <c r="AD168" s="5" t="s">
        <v>2664</v>
      </c>
      <c r="AE168" s="15" t="s">
        <v>1604</v>
      </c>
      <c r="AF168" s="15" t="s">
        <v>41</v>
      </c>
    </row>
    <row r="169" spans="1:32" x14ac:dyDescent="0.3">
      <c r="A169" s="9">
        <v>165</v>
      </c>
      <c r="B169" s="15" t="s">
        <v>14</v>
      </c>
      <c r="C169" s="15" t="s">
        <v>347</v>
      </c>
      <c r="D169" s="15" t="s">
        <v>995</v>
      </c>
      <c r="E169" s="15" t="s">
        <v>2660</v>
      </c>
      <c r="F169" s="15" t="s">
        <v>2639</v>
      </c>
      <c r="G169" s="6">
        <v>6</v>
      </c>
      <c r="H169" s="11">
        <v>0</v>
      </c>
      <c r="I169" s="6">
        <v>5</v>
      </c>
      <c r="J169" s="6">
        <v>0</v>
      </c>
      <c r="K169" s="6">
        <v>0</v>
      </c>
      <c r="L169" s="12">
        <v>5</v>
      </c>
      <c r="M169" s="11">
        <v>5</v>
      </c>
      <c r="N169" s="6">
        <v>5</v>
      </c>
      <c r="O169" s="6">
        <v>0</v>
      </c>
      <c r="P169" s="6">
        <v>5</v>
      </c>
      <c r="Q169" s="12">
        <v>0</v>
      </c>
      <c r="R169" s="11">
        <v>5</v>
      </c>
      <c r="S169" s="6">
        <v>0</v>
      </c>
      <c r="T169" s="6">
        <v>5</v>
      </c>
      <c r="U169" s="6">
        <v>5</v>
      </c>
      <c r="V169" s="12">
        <v>5</v>
      </c>
      <c r="W169" s="11">
        <v>5</v>
      </c>
      <c r="X169" s="6">
        <v>0</v>
      </c>
      <c r="Y169" s="6">
        <v>0</v>
      </c>
      <c r="Z169" s="6">
        <v>5</v>
      </c>
      <c r="AA169" s="12"/>
      <c r="AB169" s="22">
        <f t="shared" si="2"/>
        <v>55</v>
      </c>
      <c r="AC169" s="19">
        <v>100</v>
      </c>
      <c r="AD169" s="5" t="s">
        <v>2664</v>
      </c>
      <c r="AE169" s="15" t="s">
        <v>1832</v>
      </c>
      <c r="AF169" s="15" t="s">
        <v>1435</v>
      </c>
    </row>
    <row r="170" spans="1:32" x14ac:dyDescent="0.3">
      <c r="A170" s="10">
        <v>166</v>
      </c>
      <c r="B170" s="15" t="s">
        <v>14</v>
      </c>
      <c r="C170" s="15" t="s">
        <v>566</v>
      </c>
      <c r="D170" s="15" t="s">
        <v>1016</v>
      </c>
      <c r="E170" s="15" t="s">
        <v>2640</v>
      </c>
      <c r="F170" s="15" t="s">
        <v>2637</v>
      </c>
      <c r="G170" s="6">
        <v>6</v>
      </c>
      <c r="H170" s="11">
        <v>0</v>
      </c>
      <c r="I170" s="6">
        <v>5</v>
      </c>
      <c r="J170" s="6">
        <v>5</v>
      </c>
      <c r="K170" s="6">
        <v>0</v>
      </c>
      <c r="L170" s="12">
        <v>5</v>
      </c>
      <c r="M170" s="11">
        <v>0</v>
      </c>
      <c r="N170" s="6">
        <v>5</v>
      </c>
      <c r="O170" s="6">
        <v>5</v>
      </c>
      <c r="P170" s="6">
        <v>5</v>
      </c>
      <c r="Q170" s="12">
        <v>0</v>
      </c>
      <c r="R170" s="11">
        <v>0</v>
      </c>
      <c r="S170" s="6">
        <v>5</v>
      </c>
      <c r="T170" s="6">
        <v>0</v>
      </c>
      <c r="U170" s="6">
        <v>5</v>
      </c>
      <c r="V170" s="12">
        <v>0</v>
      </c>
      <c r="W170" s="11">
        <v>5</v>
      </c>
      <c r="X170" s="6">
        <v>0</v>
      </c>
      <c r="Y170" s="6">
        <v>5</v>
      </c>
      <c r="Z170" s="6">
        <v>5</v>
      </c>
      <c r="AA170" s="12"/>
      <c r="AB170" s="22">
        <f t="shared" si="2"/>
        <v>55</v>
      </c>
      <c r="AC170" s="19">
        <v>100</v>
      </c>
      <c r="AD170" s="5" t="s">
        <v>2664</v>
      </c>
      <c r="AE170" s="15" t="s">
        <v>1648</v>
      </c>
      <c r="AF170" s="15" t="s">
        <v>1649</v>
      </c>
    </row>
    <row r="171" spans="1:32" x14ac:dyDescent="0.3">
      <c r="A171" s="8">
        <v>167</v>
      </c>
      <c r="B171" s="15" t="s">
        <v>18</v>
      </c>
      <c r="C171" s="15" t="s">
        <v>22</v>
      </c>
      <c r="D171" s="15" t="s">
        <v>1069</v>
      </c>
      <c r="E171" s="20" t="s">
        <v>2636</v>
      </c>
      <c r="F171" s="20" t="s">
        <v>2645</v>
      </c>
      <c r="G171" s="6">
        <v>6</v>
      </c>
      <c r="H171" s="11">
        <v>5</v>
      </c>
      <c r="I171" s="6">
        <v>0</v>
      </c>
      <c r="J171" s="6">
        <v>5</v>
      </c>
      <c r="K171" s="6"/>
      <c r="L171" s="12">
        <v>5</v>
      </c>
      <c r="M171" s="11">
        <v>0</v>
      </c>
      <c r="N171" s="6">
        <v>5</v>
      </c>
      <c r="O171" s="6">
        <v>0</v>
      </c>
      <c r="P171" s="6">
        <v>5</v>
      </c>
      <c r="Q171" s="12">
        <v>0</v>
      </c>
      <c r="R171" s="11">
        <v>5</v>
      </c>
      <c r="S171" s="6">
        <v>5</v>
      </c>
      <c r="T171" s="6">
        <v>5</v>
      </c>
      <c r="U171" s="6">
        <v>5</v>
      </c>
      <c r="V171" s="12">
        <v>5</v>
      </c>
      <c r="W171" s="11">
        <v>0</v>
      </c>
      <c r="X171" s="6">
        <v>0</v>
      </c>
      <c r="Y171" s="6">
        <v>0</v>
      </c>
      <c r="Z171" s="6">
        <v>5</v>
      </c>
      <c r="AA171" s="12">
        <v>0</v>
      </c>
      <c r="AB171" s="22">
        <f t="shared" si="2"/>
        <v>55</v>
      </c>
      <c r="AC171" s="19">
        <v>100</v>
      </c>
      <c r="AD171" s="5" t="s">
        <v>2664</v>
      </c>
      <c r="AE171" s="15" t="s">
        <v>1864</v>
      </c>
      <c r="AF171" s="15" t="s">
        <v>127</v>
      </c>
    </row>
    <row r="172" spans="1:32" x14ac:dyDescent="0.3">
      <c r="A172" s="9">
        <v>168</v>
      </c>
      <c r="B172" s="15" t="s">
        <v>18</v>
      </c>
      <c r="C172" s="15" t="s">
        <v>27</v>
      </c>
      <c r="D172" s="15" t="s">
        <v>1074</v>
      </c>
      <c r="E172" s="15" t="s">
        <v>2660</v>
      </c>
      <c r="F172" s="15" t="s">
        <v>2641</v>
      </c>
      <c r="G172" s="6">
        <v>6</v>
      </c>
      <c r="H172" s="11">
        <v>5</v>
      </c>
      <c r="I172" s="6">
        <v>5</v>
      </c>
      <c r="J172" s="6">
        <v>5</v>
      </c>
      <c r="K172" s="6">
        <v>0</v>
      </c>
      <c r="L172" s="12">
        <v>5</v>
      </c>
      <c r="M172" s="11">
        <v>0</v>
      </c>
      <c r="N172" s="6">
        <v>5</v>
      </c>
      <c r="O172" s="6">
        <v>5</v>
      </c>
      <c r="P172" s="6">
        <v>5</v>
      </c>
      <c r="Q172" s="12">
        <v>0</v>
      </c>
      <c r="R172" s="11">
        <v>5</v>
      </c>
      <c r="S172" s="6">
        <v>5</v>
      </c>
      <c r="T172" s="6">
        <v>5</v>
      </c>
      <c r="U172" s="6">
        <v>5</v>
      </c>
      <c r="V172" s="12">
        <v>0</v>
      </c>
      <c r="W172" s="11">
        <v>0</v>
      </c>
      <c r="X172" s="6">
        <v>0</v>
      </c>
      <c r="Y172" s="6">
        <v>0</v>
      </c>
      <c r="Z172" s="6">
        <v>0</v>
      </c>
      <c r="AA172" s="12">
        <v>0</v>
      </c>
      <c r="AB172" s="22">
        <f t="shared" si="2"/>
        <v>55</v>
      </c>
      <c r="AC172" s="19">
        <v>100</v>
      </c>
      <c r="AD172" s="5" t="s">
        <v>2664</v>
      </c>
      <c r="AE172" s="15" t="s">
        <v>1369</v>
      </c>
      <c r="AF172" s="15" t="s">
        <v>131</v>
      </c>
    </row>
    <row r="173" spans="1:32" x14ac:dyDescent="0.3">
      <c r="A173" s="10">
        <v>169</v>
      </c>
      <c r="B173" s="15" t="s">
        <v>18</v>
      </c>
      <c r="C173" s="15" t="s">
        <v>31</v>
      </c>
      <c r="D173" s="15" t="s">
        <v>1078</v>
      </c>
      <c r="E173" s="15" t="s">
        <v>2637</v>
      </c>
      <c r="F173" s="15" t="s">
        <v>2633</v>
      </c>
      <c r="G173" s="6">
        <v>6</v>
      </c>
      <c r="H173" s="11">
        <v>5</v>
      </c>
      <c r="I173" s="6"/>
      <c r="J173" s="6">
        <v>5</v>
      </c>
      <c r="K173" s="6">
        <v>0</v>
      </c>
      <c r="L173" s="12">
        <v>5</v>
      </c>
      <c r="M173" s="11">
        <v>0</v>
      </c>
      <c r="N173" s="6">
        <v>0</v>
      </c>
      <c r="O173" s="6">
        <v>0</v>
      </c>
      <c r="P173" s="6">
        <v>5</v>
      </c>
      <c r="Q173" s="12">
        <v>0</v>
      </c>
      <c r="R173" s="11">
        <v>5</v>
      </c>
      <c r="S173" s="6">
        <v>5</v>
      </c>
      <c r="T173" s="6">
        <v>5</v>
      </c>
      <c r="U173" s="6">
        <v>5</v>
      </c>
      <c r="V173" s="12"/>
      <c r="W173" s="11">
        <v>5</v>
      </c>
      <c r="X173" s="6">
        <v>5</v>
      </c>
      <c r="Y173" s="6">
        <v>5</v>
      </c>
      <c r="Z173" s="6">
        <v>0</v>
      </c>
      <c r="AA173" s="12">
        <v>0</v>
      </c>
      <c r="AB173" s="22">
        <f t="shared" si="2"/>
        <v>55</v>
      </c>
      <c r="AC173" s="19">
        <v>100</v>
      </c>
      <c r="AD173" s="5" t="s">
        <v>2664</v>
      </c>
      <c r="AE173" s="15" t="s">
        <v>1399</v>
      </c>
      <c r="AF173" s="15" t="s">
        <v>135</v>
      </c>
    </row>
    <row r="174" spans="1:32" x14ac:dyDescent="0.3">
      <c r="A174" s="8">
        <v>170</v>
      </c>
      <c r="B174" s="15" t="s">
        <v>11</v>
      </c>
      <c r="C174" s="15" t="s">
        <v>12</v>
      </c>
      <c r="D174" s="15" t="s">
        <v>1084</v>
      </c>
      <c r="E174" s="15" t="s">
        <v>2645</v>
      </c>
      <c r="F174" s="20" t="s">
        <v>2645</v>
      </c>
      <c r="G174" s="6">
        <v>6</v>
      </c>
      <c r="H174" s="11">
        <v>5</v>
      </c>
      <c r="I174" s="6">
        <v>5</v>
      </c>
      <c r="J174" s="6">
        <v>5</v>
      </c>
      <c r="K174" s="6">
        <v>0</v>
      </c>
      <c r="L174" s="12">
        <v>5</v>
      </c>
      <c r="M174" s="11">
        <v>5</v>
      </c>
      <c r="N174" s="6">
        <v>5</v>
      </c>
      <c r="O174" s="6">
        <v>5</v>
      </c>
      <c r="P174" s="6">
        <v>5</v>
      </c>
      <c r="Q174" s="12">
        <v>0</v>
      </c>
      <c r="R174" s="11">
        <v>0</v>
      </c>
      <c r="S174" s="6">
        <v>5</v>
      </c>
      <c r="T174" s="6">
        <v>5</v>
      </c>
      <c r="U174" s="6">
        <v>5</v>
      </c>
      <c r="V174" s="12">
        <v>0</v>
      </c>
      <c r="W174" s="11">
        <v>0</v>
      </c>
      <c r="X174" s="6">
        <v>0</v>
      </c>
      <c r="Y174" s="6">
        <v>0</v>
      </c>
      <c r="Z174" s="6">
        <v>0</v>
      </c>
      <c r="AA174" s="12">
        <v>0</v>
      </c>
      <c r="AB174" s="22">
        <f t="shared" si="2"/>
        <v>55</v>
      </c>
      <c r="AC174" s="19">
        <v>100</v>
      </c>
      <c r="AD174" s="5" t="s">
        <v>2664</v>
      </c>
      <c r="AE174" s="15" t="s">
        <v>1443</v>
      </c>
      <c r="AF174" s="15" t="s">
        <v>123</v>
      </c>
    </row>
    <row r="175" spans="1:32" x14ac:dyDescent="0.3">
      <c r="A175" s="9">
        <v>171</v>
      </c>
      <c r="B175" s="15" t="s">
        <v>13</v>
      </c>
      <c r="C175" s="15" t="s">
        <v>80</v>
      </c>
      <c r="D175" s="15" t="s">
        <v>236</v>
      </c>
      <c r="E175" s="15" t="s">
        <v>2660</v>
      </c>
      <c r="F175" s="15" t="s">
        <v>2639</v>
      </c>
      <c r="G175" s="6">
        <v>6</v>
      </c>
      <c r="H175" s="11">
        <v>0</v>
      </c>
      <c r="I175" s="6">
        <v>0</v>
      </c>
      <c r="J175" s="6">
        <v>5</v>
      </c>
      <c r="K175" s="6">
        <v>0</v>
      </c>
      <c r="L175" s="12">
        <v>5</v>
      </c>
      <c r="M175" s="11">
        <v>0</v>
      </c>
      <c r="N175" s="6">
        <v>5</v>
      </c>
      <c r="O175" s="6">
        <v>5</v>
      </c>
      <c r="P175" s="6">
        <v>5</v>
      </c>
      <c r="Q175" s="12">
        <v>5</v>
      </c>
      <c r="R175" s="11">
        <v>5</v>
      </c>
      <c r="S175" s="6">
        <v>0</v>
      </c>
      <c r="T175" s="6">
        <v>0</v>
      </c>
      <c r="U175" s="6">
        <v>5</v>
      </c>
      <c r="V175" s="12">
        <v>0</v>
      </c>
      <c r="W175" s="11">
        <v>5</v>
      </c>
      <c r="X175" s="6">
        <v>0</v>
      </c>
      <c r="Y175" s="6">
        <v>5</v>
      </c>
      <c r="Z175" s="6">
        <v>5</v>
      </c>
      <c r="AA175" s="12">
        <v>0</v>
      </c>
      <c r="AB175" s="22">
        <f t="shared" si="2"/>
        <v>55</v>
      </c>
      <c r="AC175" s="19">
        <v>100</v>
      </c>
      <c r="AD175" s="5" t="s">
        <v>2664</v>
      </c>
      <c r="AE175" s="15" t="s">
        <v>1816</v>
      </c>
      <c r="AF175" s="15" t="s">
        <v>268</v>
      </c>
    </row>
    <row r="176" spans="1:32" x14ac:dyDescent="0.3">
      <c r="A176" s="10">
        <v>172</v>
      </c>
      <c r="B176" s="15" t="s">
        <v>13</v>
      </c>
      <c r="C176" s="15" t="s">
        <v>80</v>
      </c>
      <c r="D176" s="15" t="s">
        <v>1104</v>
      </c>
      <c r="E176" s="15" t="s">
        <v>2632</v>
      </c>
      <c r="F176" s="15" t="s">
        <v>2646</v>
      </c>
      <c r="G176" s="6">
        <v>6</v>
      </c>
      <c r="H176" s="11">
        <v>5</v>
      </c>
      <c r="I176" s="6">
        <v>5</v>
      </c>
      <c r="J176" s="6">
        <v>5</v>
      </c>
      <c r="K176" s="6">
        <v>0</v>
      </c>
      <c r="L176" s="12">
        <v>5</v>
      </c>
      <c r="M176" s="11">
        <v>0</v>
      </c>
      <c r="N176" s="6">
        <v>5</v>
      </c>
      <c r="O176" s="6">
        <v>5</v>
      </c>
      <c r="P176" s="6">
        <v>5</v>
      </c>
      <c r="Q176" s="12">
        <v>0</v>
      </c>
      <c r="R176" s="11">
        <v>5</v>
      </c>
      <c r="S176" s="6">
        <v>5</v>
      </c>
      <c r="T176" s="6">
        <v>5</v>
      </c>
      <c r="U176" s="6">
        <v>5</v>
      </c>
      <c r="V176" s="12">
        <v>0</v>
      </c>
      <c r="W176" s="11">
        <v>0</v>
      </c>
      <c r="X176" s="6">
        <v>0</v>
      </c>
      <c r="Y176" s="6">
        <v>0</v>
      </c>
      <c r="Z176" s="6">
        <v>0</v>
      </c>
      <c r="AA176" s="12">
        <v>0</v>
      </c>
      <c r="AB176" s="22">
        <f t="shared" si="2"/>
        <v>55</v>
      </c>
      <c r="AC176" s="19">
        <v>100</v>
      </c>
      <c r="AD176" s="5" t="s">
        <v>2664</v>
      </c>
      <c r="AE176" s="15" t="s">
        <v>1536</v>
      </c>
      <c r="AF176" s="15" t="s">
        <v>268</v>
      </c>
    </row>
    <row r="177" spans="1:32" x14ac:dyDescent="0.3">
      <c r="A177" s="8">
        <v>173</v>
      </c>
      <c r="B177" s="15" t="s">
        <v>18</v>
      </c>
      <c r="C177" s="15" t="s">
        <v>34</v>
      </c>
      <c r="D177" s="15" t="s">
        <v>1166</v>
      </c>
      <c r="E177" s="15" t="s">
        <v>2650</v>
      </c>
      <c r="F177" s="15" t="s">
        <v>2639</v>
      </c>
      <c r="G177" s="6">
        <v>6</v>
      </c>
      <c r="H177" s="11">
        <v>5</v>
      </c>
      <c r="I177" s="6">
        <v>5</v>
      </c>
      <c r="J177" s="6">
        <v>0</v>
      </c>
      <c r="K177" s="6">
        <v>0</v>
      </c>
      <c r="L177" s="12">
        <v>5</v>
      </c>
      <c r="M177" s="11">
        <v>0</v>
      </c>
      <c r="N177" s="6">
        <v>5</v>
      </c>
      <c r="O177" s="6">
        <v>5</v>
      </c>
      <c r="P177" s="6">
        <v>5</v>
      </c>
      <c r="Q177" s="12">
        <v>5</v>
      </c>
      <c r="R177" s="11">
        <v>5</v>
      </c>
      <c r="S177" s="6">
        <v>0</v>
      </c>
      <c r="T177" s="6">
        <v>0</v>
      </c>
      <c r="U177" s="6">
        <v>5</v>
      </c>
      <c r="V177" s="12">
        <v>0</v>
      </c>
      <c r="W177" s="11">
        <v>5</v>
      </c>
      <c r="X177" s="6">
        <v>0</v>
      </c>
      <c r="Y177" s="6">
        <v>0</v>
      </c>
      <c r="Z177" s="6">
        <v>5</v>
      </c>
      <c r="AA177" s="12">
        <v>0</v>
      </c>
      <c r="AB177" s="22">
        <f t="shared" si="2"/>
        <v>55</v>
      </c>
      <c r="AC177" s="19">
        <v>100</v>
      </c>
      <c r="AD177" s="5" t="s">
        <v>2664</v>
      </c>
      <c r="AE177" s="15" t="s">
        <v>1857</v>
      </c>
      <c r="AF177" s="15" t="s">
        <v>137</v>
      </c>
    </row>
    <row r="178" spans="1:32" x14ac:dyDescent="0.3">
      <c r="A178" s="9">
        <v>174</v>
      </c>
      <c r="B178" s="15" t="s">
        <v>13</v>
      </c>
      <c r="C178" s="15" t="s">
        <v>80</v>
      </c>
      <c r="D178" s="15" t="s">
        <v>1172</v>
      </c>
      <c r="E178" s="15" t="s">
        <v>2647</v>
      </c>
      <c r="F178" s="15" t="s">
        <v>2633</v>
      </c>
      <c r="G178" s="6">
        <v>6</v>
      </c>
      <c r="H178" s="11">
        <v>5</v>
      </c>
      <c r="I178" s="6">
        <v>5</v>
      </c>
      <c r="J178" s="6">
        <v>5</v>
      </c>
      <c r="K178" s="6">
        <v>0</v>
      </c>
      <c r="L178" s="12">
        <v>5</v>
      </c>
      <c r="M178" s="11">
        <v>5</v>
      </c>
      <c r="N178" s="6">
        <v>5</v>
      </c>
      <c r="O178" s="6">
        <v>0</v>
      </c>
      <c r="P178" s="6">
        <v>5</v>
      </c>
      <c r="Q178" s="12">
        <v>5</v>
      </c>
      <c r="R178" s="11">
        <v>5</v>
      </c>
      <c r="S178" s="6">
        <v>0</v>
      </c>
      <c r="T178" s="6">
        <v>0</v>
      </c>
      <c r="U178" s="6">
        <v>5</v>
      </c>
      <c r="V178" s="12">
        <v>0</v>
      </c>
      <c r="W178" s="11">
        <v>5</v>
      </c>
      <c r="X178" s="6">
        <v>0</v>
      </c>
      <c r="Y178" s="6">
        <v>0</v>
      </c>
      <c r="Z178" s="6">
        <v>0</v>
      </c>
      <c r="AA178" s="12">
        <v>0</v>
      </c>
      <c r="AB178" s="22">
        <f t="shared" si="2"/>
        <v>55</v>
      </c>
      <c r="AC178" s="19">
        <v>100</v>
      </c>
      <c r="AD178" s="5" t="s">
        <v>2664</v>
      </c>
      <c r="AE178" s="15" t="s">
        <v>1536</v>
      </c>
      <c r="AF178" s="15" t="s">
        <v>268</v>
      </c>
    </row>
    <row r="179" spans="1:32" x14ac:dyDescent="0.3">
      <c r="A179" s="10">
        <v>175</v>
      </c>
      <c r="B179" s="15" t="s">
        <v>23</v>
      </c>
      <c r="C179" s="15" t="s">
        <v>340</v>
      </c>
      <c r="D179" s="15" t="s">
        <v>113</v>
      </c>
      <c r="E179" s="15" t="s">
        <v>2647</v>
      </c>
      <c r="F179" s="15" t="s">
        <v>2639</v>
      </c>
      <c r="G179" s="6">
        <v>6</v>
      </c>
      <c r="H179" s="11">
        <v>0</v>
      </c>
      <c r="I179" s="6">
        <v>5</v>
      </c>
      <c r="J179" s="6">
        <v>5</v>
      </c>
      <c r="K179" s="6">
        <v>0</v>
      </c>
      <c r="L179" s="12">
        <v>5</v>
      </c>
      <c r="M179" s="11">
        <v>5</v>
      </c>
      <c r="N179" s="6">
        <v>5</v>
      </c>
      <c r="O179" s="6">
        <v>0</v>
      </c>
      <c r="P179" s="6">
        <v>5</v>
      </c>
      <c r="Q179" s="12">
        <v>5</v>
      </c>
      <c r="R179" s="11">
        <v>5</v>
      </c>
      <c r="S179" s="6">
        <v>0</v>
      </c>
      <c r="T179" s="6">
        <v>5</v>
      </c>
      <c r="U179" s="6">
        <v>5</v>
      </c>
      <c r="V179" s="12">
        <v>0</v>
      </c>
      <c r="W179" s="11">
        <v>0</v>
      </c>
      <c r="X179" s="6">
        <v>0</v>
      </c>
      <c r="Y179" s="6">
        <v>0</v>
      </c>
      <c r="Z179" s="6">
        <v>5</v>
      </c>
      <c r="AA179" s="12">
        <v>0</v>
      </c>
      <c r="AB179" s="22">
        <f t="shared" si="2"/>
        <v>55</v>
      </c>
      <c r="AC179" s="19">
        <v>100</v>
      </c>
      <c r="AD179" s="5" t="s">
        <v>2664</v>
      </c>
      <c r="AE179" s="15" t="s">
        <v>1424</v>
      </c>
      <c r="AF179" s="15" t="s">
        <v>276</v>
      </c>
    </row>
    <row r="180" spans="1:32" x14ac:dyDescent="0.3">
      <c r="A180" s="8">
        <v>176</v>
      </c>
      <c r="B180" s="15" t="s">
        <v>13</v>
      </c>
      <c r="C180" s="15" t="s">
        <v>29</v>
      </c>
      <c r="D180" s="15" t="s">
        <v>1231</v>
      </c>
      <c r="E180" s="15" t="s">
        <v>2645</v>
      </c>
      <c r="F180" s="15" t="s">
        <v>2654</v>
      </c>
      <c r="G180" s="6">
        <v>6</v>
      </c>
      <c r="H180" s="11">
        <v>0</v>
      </c>
      <c r="I180" s="6">
        <v>5</v>
      </c>
      <c r="J180" s="6">
        <v>0</v>
      </c>
      <c r="K180" s="6"/>
      <c r="L180" s="12">
        <v>5</v>
      </c>
      <c r="M180" s="11">
        <v>0</v>
      </c>
      <c r="N180" s="6">
        <v>5</v>
      </c>
      <c r="O180" s="6">
        <v>0</v>
      </c>
      <c r="P180" s="6">
        <v>5</v>
      </c>
      <c r="Q180" s="12">
        <v>5</v>
      </c>
      <c r="R180" s="11">
        <v>5</v>
      </c>
      <c r="S180" s="6">
        <v>5</v>
      </c>
      <c r="T180" s="6">
        <v>0</v>
      </c>
      <c r="U180" s="6">
        <v>5</v>
      </c>
      <c r="V180" s="12">
        <v>5</v>
      </c>
      <c r="W180" s="11">
        <v>5</v>
      </c>
      <c r="X180" s="6">
        <v>5</v>
      </c>
      <c r="Y180" s="6">
        <v>0</v>
      </c>
      <c r="Z180" s="6">
        <v>0</v>
      </c>
      <c r="AA180" s="12">
        <v>0</v>
      </c>
      <c r="AB180" s="22">
        <f t="shared" si="2"/>
        <v>55</v>
      </c>
      <c r="AC180" s="19">
        <v>100</v>
      </c>
      <c r="AD180" s="5" t="s">
        <v>2664</v>
      </c>
      <c r="AE180" s="15" t="s">
        <v>1457</v>
      </c>
      <c r="AF180" s="15" t="s">
        <v>282</v>
      </c>
    </row>
    <row r="181" spans="1:32" x14ac:dyDescent="0.3">
      <c r="A181" s="9">
        <v>177</v>
      </c>
      <c r="B181" s="15" t="s">
        <v>14</v>
      </c>
      <c r="C181" s="15" t="s">
        <v>985</v>
      </c>
      <c r="D181" s="15" t="s">
        <v>1240</v>
      </c>
      <c r="E181" s="15" t="s">
        <v>2660</v>
      </c>
      <c r="F181" s="15" t="s">
        <v>2654</v>
      </c>
      <c r="G181" s="6">
        <v>6</v>
      </c>
      <c r="H181" s="11">
        <v>5</v>
      </c>
      <c r="I181" s="6">
        <v>5</v>
      </c>
      <c r="J181" s="6">
        <v>5</v>
      </c>
      <c r="K181" s="6">
        <v>0</v>
      </c>
      <c r="L181" s="12">
        <v>5</v>
      </c>
      <c r="M181" s="11">
        <v>5</v>
      </c>
      <c r="N181" s="6">
        <v>0</v>
      </c>
      <c r="O181" s="6">
        <v>5</v>
      </c>
      <c r="P181" s="6">
        <v>5</v>
      </c>
      <c r="Q181" s="12">
        <v>0</v>
      </c>
      <c r="R181" s="11">
        <v>5</v>
      </c>
      <c r="S181" s="6">
        <v>0</v>
      </c>
      <c r="T181" s="6">
        <v>5</v>
      </c>
      <c r="U181" s="6">
        <v>5</v>
      </c>
      <c r="V181" s="12">
        <v>0</v>
      </c>
      <c r="W181" s="11">
        <v>0</v>
      </c>
      <c r="X181" s="6">
        <v>0</v>
      </c>
      <c r="Y181" s="6">
        <v>0</v>
      </c>
      <c r="Z181" s="6">
        <v>5</v>
      </c>
      <c r="AA181" s="12">
        <v>0</v>
      </c>
      <c r="AB181" s="22">
        <f t="shared" si="2"/>
        <v>55</v>
      </c>
      <c r="AC181" s="19">
        <v>100</v>
      </c>
      <c r="AD181" s="5" t="s">
        <v>2664</v>
      </c>
      <c r="AE181" s="15" t="s">
        <v>1620</v>
      </c>
      <c r="AF181" s="15" t="s">
        <v>295</v>
      </c>
    </row>
    <row r="182" spans="1:32" x14ac:dyDescent="0.3">
      <c r="A182" s="10">
        <v>178</v>
      </c>
      <c r="B182" s="15" t="s">
        <v>14</v>
      </c>
      <c r="C182" s="15" t="s">
        <v>441</v>
      </c>
      <c r="D182" s="15" t="s">
        <v>1262</v>
      </c>
      <c r="E182" s="15" t="s">
        <v>2660</v>
      </c>
      <c r="F182" s="15" t="s">
        <v>2639</v>
      </c>
      <c r="G182" s="6">
        <v>6</v>
      </c>
      <c r="H182" s="11">
        <v>0</v>
      </c>
      <c r="I182" s="6">
        <v>5</v>
      </c>
      <c r="J182" s="6">
        <v>0</v>
      </c>
      <c r="K182" s="6">
        <v>0</v>
      </c>
      <c r="L182" s="12">
        <v>5</v>
      </c>
      <c r="M182" s="11">
        <v>5</v>
      </c>
      <c r="N182" s="6">
        <v>0</v>
      </c>
      <c r="O182" s="6">
        <v>5</v>
      </c>
      <c r="P182" s="6">
        <v>5</v>
      </c>
      <c r="Q182" s="12">
        <v>5</v>
      </c>
      <c r="R182" s="11">
        <v>5</v>
      </c>
      <c r="S182" s="6">
        <v>0</v>
      </c>
      <c r="T182" s="6">
        <v>5</v>
      </c>
      <c r="U182" s="6">
        <v>5</v>
      </c>
      <c r="V182" s="12">
        <v>0</v>
      </c>
      <c r="W182" s="11">
        <v>5</v>
      </c>
      <c r="X182" s="6">
        <v>0</v>
      </c>
      <c r="Y182" s="6">
        <v>0</v>
      </c>
      <c r="Z182" s="6">
        <v>5</v>
      </c>
      <c r="AA182" s="12">
        <v>0</v>
      </c>
      <c r="AB182" s="22">
        <f t="shared" si="2"/>
        <v>55</v>
      </c>
      <c r="AC182" s="19">
        <v>100</v>
      </c>
      <c r="AD182" s="5" t="s">
        <v>2664</v>
      </c>
      <c r="AE182" s="15" t="s">
        <v>1641</v>
      </c>
      <c r="AF182" s="15" t="s">
        <v>1541</v>
      </c>
    </row>
    <row r="183" spans="1:32" x14ac:dyDescent="0.3">
      <c r="A183" s="8">
        <v>179</v>
      </c>
      <c r="B183" s="15" t="s">
        <v>11</v>
      </c>
      <c r="C183" s="15" t="s">
        <v>50</v>
      </c>
      <c r="D183" s="15" t="s">
        <v>1326</v>
      </c>
      <c r="E183" s="15" t="s">
        <v>2646</v>
      </c>
      <c r="F183" s="15" t="s">
        <v>2646</v>
      </c>
      <c r="G183" s="6">
        <v>6</v>
      </c>
      <c r="H183" s="11">
        <v>5</v>
      </c>
      <c r="I183" s="6">
        <v>0</v>
      </c>
      <c r="J183" s="6">
        <v>5</v>
      </c>
      <c r="K183" s="6">
        <v>0</v>
      </c>
      <c r="L183" s="12">
        <v>5</v>
      </c>
      <c r="M183" s="11">
        <v>0</v>
      </c>
      <c r="N183" s="6">
        <v>5</v>
      </c>
      <c r="O183" s="6">
        <v>5</v>
      </c>
      <c r="P183" s="6">
        <v>5</v>
      </c>
      <c r="Q183" s="12">
        <v>5</v>
      </c>
      <c r="R183" s="11">
        <v>5</v>
      </c>
      <c r="S183" s="6">
        <v>0</v>
      </c>
      <c r="T183" s="6">
        <v>0</v>
      </c>
      <c r="U183" s="6">
        <v>5</v>
      </c>
      <c r="V183" s="12">
        <v>0</v>
      </c>
      <c r="W183" s="11">
        <v>5</v>
      </c>
      <c r="X183" s="6">
        <v>0</v>
      </c>
      <c r="Y183" s="6">
        <v>0</v>
      </c>
      <c r="Z183" s="6">
        <v>5</v>
      </c>
      <c r="AA183" s="12">
        <v>0</v>
      </c>
      <c r="AB183" s="22">
        <f t="shared" si="2"/>
        <v>55</v>
      </c>
      <c r="AC183" s="19">
        <v>100</v>
      </c>
      <c r="AD183" s="5" t="s">
        <v>2664</v>
      </c>
      <c r="AE183" s="15" t="s">
        <v>1724</v>
      </c>
      <c r="AF183" s="15" t="s">
        <v>150</v>
      </c>
    </row>
    <row r="184" spans="1:32" x14ac:dyDescent="0.3">
      <c r="A184" s="9">
        <v>180</v>
      </c>
      <c r="B184" s="15" t="s">
        <v>18</v>
      </c>
      <c r="C184" s="15" t="s">
        <v>19</v>
      </c>
      <c r="D184" s="15" t="s">
        <v>1209</v>
      </c>
      <c r="E184" s="20" t="s">
        <v>2636</v>
      </c>
      <c r="F184" s="15" t="s">
        <v>2646</v>
      </c>
      <c r="G184" s="6">
        <v>6</v>
      </c>
      <c r="H184" s="11">
        <v>5</v>
      </c>
      <c r="I184" s="6">
        <v>0</v>
      </c>
      <c r="J184" s="6">
        <v>0</v>
      </c>
      <c r="K184" s="6">
        <v>2</v>
      </c>
      <c r="L184" s="12">
        <v>5</v>
      </c>
      <c r="M184" s="11">
        <v>0</v>
      </c>
      <c r="N184" s="6">
        <v>5</v>
      </c>
      <c r="O184" s="6">
        <v>5</v>
      </c>
      <c r="P184" s="6">
        <v>5</v>
      </c>
      <c r="Q184" s="12">
        <v>0</v>
      </c>
      <c r="R184" s="11">
        <v>5</v>
      </c>
      <c r="S184" s="6">
        <v>0</v>
      </c>
      <c r="T184" s="6">
        <v>0</v>
      </c>
      <c r="U184" s="6">
        <v>5</v>
      </c>
      <c r="V184" s="12">
        <v>5</v>
      </c>
      <c r="W184" s="11">
        <v>5</v>
      </c>
      <c r="X184" s="6">
        <v>0</v>
      </c>
      <c r="Y184" s="6">
        <v>5</v>
      </c>
      <c r="Z184" s="6">
        <v>0</v>
      </c>
      <c r="AA184" s="12">
        <v>0</v>
      </c>
      <c r="AB184" s="22">
        <f t="shared" si="2"/>
        <v>52</v>
      </c>
      <c r="AC184" s="19">
        <v>100</v>
      </c>
      <c r="AD184" s="5" t="s">
        <v>2665</v>
      </c>
      <c r="AE184" s="15" t="s">
        <v>1385</v>
      </c>
      <c r="AF184" s="15" t="s">
        <v>267</v>
      </c>
    </row>
    <row r="185" spans="1:32" x14ac:dyDescent="0.3">
      <c r="A185" s="10">
        <v>181</v>
      </c>
      <c r="B185" s="15" t="s">
        <v>14</v>
      </c>
      <c r="C185" s="15" t="s">
        <v>35</v>
      </c>
      <c r="D185" s="15" t="s">
        <v>118</v>
      </c>
      <c r="E185" s="15" t="s">
        <v>2639</v>
      </c>
      <c r="F185" s="15" t="s">
        <v>2633</v>
      </c>
      <c r="G185" s="6">
        <v>6</v>
      </c>
      <c r="H185" s="11">
        <v>5</v>
      </c>
      <c r="I185" s="6">
        <v>5</v>
      </c>
      <c r="J185" s="6">
        <v>0</v>
      </c>
      <c r="K185" s="6">
        <v>2</v>
      </c>
      <c r="L185" s="12">
        <v>5</v>
      </c>
      <c r="M185" s="11">
        <v>5</v>
      </c>
      <c r="N185" s="6">
        <v>5</v>
      </c>
      <c r="O185" s="6">
        <v>0</v>
      </c>
      <c r="P185" s="6">
        <v>5</v>
      </c>
      <c r="Q185" s="12">
        <v>0</v>
      </c>
      <c r="R185" s="11">
        <v>0</v>
      </c>
      <c r="S185" s="6">
        <v>5</v>
      </c>
      <c r="T185" s="6">
        <v>5</v>
      </c>
      <c r="U185" s="6">
        <v>5</v>
      </c>
      <c r="V185" s="12">
        <v>0</v>
      </c>
      <c r="W185" s="11">
        <v>5</v>
      </c>
      <c r="X185" s="6">
        <v>0</v>
      </c>
      <c r="Y185" s="6">
        <v>0</v>
      </c>
      <c r="Z185" s="6">
        <v>0</v>
      </c>
      <c r="AA185" s="12">
        <v>0</v>
      </c>
      <c r="AB185" s="22">
        <f t="shared" si="2"/>
        <v>52</v>
      </c>
      <c r="AC185" s="19">
        <v>100</v>
      </c>
      <c r="AD185" s="5" t="s">
        <v>2665</v>
      </c>
      <c r="AE185" s="15" t="s">
        <v>1373</v>
      </c>
      <c r="AF185" s="15" t="s">
        <v>138</v>
      </c>
    </row>
    <row r="186" spans="1:32" x14ac:dyDescent="0.3">
      <c r="A186" s="8">
        <v>182</v>
      </c>
      <c r="B186" s="15" t="s">
        <v>23</v>
      </c>
      <c r="C186" s="15" t="s">
        <v>340</v>
      </c>
      <c r="D186" s="15" t="s">
        <v>339</v>
      </c>
      <c r="E186" s="15" t="s">
        <v>2637</v>
      </c>
      <c r="F186" s="15" t="s">
        <v>2639</v>
      </c>
      <c r="G186" s="6">
        <v>6</v>
      </c>
      <c r="H186" s="11">
        <v>5</v>
      </c>
      <c r="I186" s="6">
        <v>5</v>
      </c>
      <c r="J186" s="6">
        <v>0</v>
      </c>
      <c r="K186" s="6">
        <v>0</v>
      </c>
      <c r="L186" s="12">
        <v>5</v>
      </c>
      <c r="M186" s="11">
        <v>0</v>
      </c>
      <c r="N186" s="6">
        <v>5</v>
      </c>
      <c r="O186" s="6">
        <v>5</v>
      </c>
      <c r="P186" s="6">
        <v>5</v>
      </c>
      <c r="Q186" s="12">
        <v>5</v>
      </c>
      <c r="R186" s="11">
        <v>0</v>
      </c>
      <c r="S186" s="6">
        <v>5</v>
      </c>
      <c r="T186" s="6">
        <v>0</v>
      </c>
      <c r="U186" s="6">
        <v>5</v>
      </c>
      <c r="V186" s="12"/>
      <c r="W186" s="11">
        <v>5</v>
      </c>
      <c r="X186" s="6">
        <v>0</v>
      </c>
      <c r="Y186" s="6"/>
      <c r="Z186" s="6">
        <v>0</v>
      </c>
      <c r="AA186" s="12"/>
      <c r="AB186" s="22">
        <f t="shared" si="2"/>
        <v>50</v>
      </c>
      <c r="AC186" s="19">
        <v>100</v>
      </c>
      <c r="AD186" s="5" t="s">
        <v>2665</v>
      </c>
      <c r="AE186" s="15" t="s">
        <v>1424</v>
      </c>
      <c r="AF186" s="15" t="s">
        <v>276</v>
      </c>
    </row>
    <row r="187" spans="1:32" x14ac:dyDescent="0.3">
      <c r="A187" s="9">
        <v>183</v>
      </c>
      <c r="B187" s="15" t="s">
        <v>18</v>
      </c>
      <c r="C187" s="15" t="s">
        <v>31</v>
      </c>
      <c r="D187" s="15" t="s">
        <v>375</v>
      </c>
      <c r="E187" s="15" t="s">
        <v>2660</v>
      </c>
      <c r="F187" s="15" t="s">
        <v>2633</v>
      </c>
      <c r="G187" s="6">
        <v>6</v>
      </c>
      <c r="H187" s="11">
        <v>5</v>
      </c>
      <c r="I187" s="6">
        <v>5</v>
      </c>
      <c r="J187" s="6">
        <v>5</v>
      </c>
      <c r="K187" s="6"/>
      <c r="L187" s="12">
        <v>5</v>
      </c>
      <c r="M187" s="11">
        <v>0</v>
      </c>
      <c r="N187" s="6">
        <v>5</v>
      </c>
      <c r="O187" s="6">
        <v>5</v>
      </c>
      <c r="P187" s="6">
        <v>5</v>
      </c>
      <c r="Q187" s="12">
        <v>0</v>
      </c>
      <c r="R187" s="11"/>
      <c r="S187" s="6">
        <v>0</v>
      </c>
      <c r="T187" s="6">
        <v>5</v>
      </c>
      <c r="U187" s="6">
        <v>5</v>
      </c>
      <c r="V187" s="12">
        <v>0</v>
      </c>
      <c r="W187" s="11">
        <v>5</v>
      </c>
      <c r="X187" s="6">
        <v>0</v>
      </c>
      <c r="Y187" s="6"/>
      <c r="Z187" s="6">
        <v>0</v>
      </c>
      <c r="AA187" s="12">
        <v>0</v>
      </c>
      <c r="AB187" s="22">
        <f t="shared" si="2"/>
        <v>50</v>
      </c>
      <c r="AC187" s="19">
        <v>100</v>
      </c>
      <c r="AD187" s="5" t="s">
        <v>2665</v>
      </c>
      <c r="AE187" s="15" t="s">
        <v>1399</v>
      </c>
      <c r="AF187" s="15"/>
    </row>
    <row r="188" spans="1:32" x14ac:dyDescent="0.3">
      <c r="A188" s="10">
        <v>184</v>
      </c>
      <c r="B188" s="15" t="s">
        <v>23</v>
      </c>
      <c r="C188" s="15" t="s">
        <v>60</v>
      </c>
      <c r="D188" s="15" t="s">
        <v>397</v>
      </c>
      <c r="E188" s="15" t="s">
        <v>2645</v>
      </c>
      <c r="F188" s="15" t="s">
        <v>2642</v>
      </c>
      <c r="G188" s="6">
        <v>6</v>
      </c>
      <c r="H188" s="11">
        <v>5</v>
      </c>
      <c r="I188" s="6"/>
      <c r="J188" s="6">
        <v>5</v>
      </c>
      <c r="K188" s="6"/>
      <c r="L188" s="12">
        <v>5</v>
      </c>
      <c r="M188" s="11">
        <v>0</v>
      </c>
      <c r="N188" s="6">
        <v>5</v>
      </c>
      <c r="O188" s="6">
        <v>5</v>
      </c>
      <c r="P188" s="6">
        <v>5</v>
      </c>
      <c r="Q188" s="12">
        <v>0</v>
      </c>
      <c r="R188" s="11">
        <v>5</v>
      </c>
      <c r="S188" s="6">
        <v>0</v>
      </c>
      <c r="T188" s="6">
        <v>5</v>
      </c>
      <c r="U188" s="6">
        <v>5</v>
      </c>
      <c r="V188" s="12"/>
      <c r="W188" s="11">
        <v>0</v>
      </c>
      <c r="X188" s="6"/>
      <c r="Y188" s="6">
        <v>0</v>
      </c>
      <c r="Z188" s="6">
        <v>5</v>
      </c>
      <c r="AA188" s="12">
        <v>0</v>
      </c>
      <c r="AB188" s="22">
        <f t="shared" si="2"/>
        <v>50</v>
      </c>
      <c r="AC188" s="19">
        <v>100</v>
      </c>
      <c r="AD188" s="5" t="s">
        <v>2665</v>
      </c>
      <c r="AE188" s="15" t="s">
        <v>1493</v>
      </c>
      <c r="AF188" s="15" t="s">
        <v>157</v>
      </c>
    </row>
    <row r="189" spans="1:32" x14ac:dyDescent="0.3">
      <c r="A189" s="8">
        <v>185</v>
      </c>
      <c r="B189" s="15" t="s">
        <v>23</v>
      </c>
      <c r="C189" s="15" t="s">
        <v>60</v>
      </c>
      <c r="D189" s="15" t="s">
        <v>428</v>
      </c>
      <c r="E189" s="15" t="s">
        <v>2660</v>
      </c>
      <c r="F189" s="15" t="s">
        <v>2633</v>
      </c>
      <c r="G189" s="6">
        <v>6</v>
      </c>
      <c r="H189" s="11">
        <v>5</v>
      </c>
      <c r="I189" s="6">
        <v>0</v>
      </c>
      <c r="J189" s="6">
        <v>5</v>
      </c>
      <c r="K189" s="6"/>
      <c r="L189" s="12">
        <v>5</v>
      </c>
      <c r="M189" s="11">
        <v>0</v>
      </c>
      <c r="N189" s="6">
        <v>5</v>
      </c>
      <c r="O189" s="6">
        <v>5</v>
      </c>
      <c r="P189" s="6">
        <v>5</v>
      </c>
      <c r="Q189" s="12">
        <v>0</v>
      </c>
      <c r="R189" s="11">
        <v>5</v>
      </c>
      <c r="S189" s="6"/>
      <c r="T189" s="6">
        <v>0</v>
      </c>
      <c r="U189" s="6">
        <v>0</v>
      </c>
      <c r="V189" s="12">
        <v>5</v>
      </c>
      <c r="W189" s="11">
        <v>5</v>
      </c>
      <c r="X189" s="6">
        <v>0</v>
      </c>
      <c r="Y189" s="6"/>
      <c r="Z189" s="6">
        <v>5</v>
      </c>
      <c r="AA189" s="12"/>
      <c r="AB189" s="22">
        <f t="shared" si="2"/>
        <v>50</v>
      </c>
      <c r="AC189" s="19">
        <v>100</v>
      </c>
      <c r="AD189" s="5" t="s">
        <v>2665</v>
      </c>
      <c r="AE189" s="15" t="s">
        <v>1493</v>
      </c>
      <c r="AF189" s="15" t="s">
        <v>157</v>
      </c>
    </row>
    <row r="190" spans="1:32" x14ac:dyDescent="0.3">
      <c r="A190" s="9">
        <v>186</v>
      </c>
      <c r="B190" s="15" t="s">
        <v>11</v>
      </c>
      <c r="C190" s="15" t="s">
        <v>12</v>
      </c>
      <c r="D190" s="15" t="s">
        <v>187</v>
      </c>
      <c r="E190" s="15" t="s">
        <v>2643</v>
      </c>
      <c r="F190" s="15" t="s">
        <v>2633</v>
      </c>
      <c r="G190" s="6">
        <v>6</v>
      </c>
      <c r="H190" s="11">
        <v>5</v>
      </c>
      <c r="I190" s="6">
        <v>5</v>
      </c>
      <c r="J190" s="6">
        <v>5</v>
      </c>
      <c r="K190" s="6"/>
      <c r="L190" s="12">
        <v>5</v>
      </c>
      <c r="M190" s="11">
        <v>5</v>
      </c>
      <c r="N190" s="6">
        <v>5</v>
      </c>
      <c r="O190" s="6">
        <v>5</v>
      </c>
      <c r="P190" s="6">
        <v>5</v>
      </c>
      <c r="Q190" s="12"/>
      <c r="R190" s="11">
        <v>0</v>
      </c>
      <c r="S190" s="6"/>
      <c r="T190" s="6">
        <v>0</v>
      </c>
      <c r="U190" s="6">
        <v>5</v>
      </c>
      <c r="V190" s="12"/>
      <c r="W190" s="11">
        <v>0</v>
      </c>
      <c r="X190" s="6"/>
      <c r="Y190" s="6">
        <v>5</v>
      </c>
      <c r="Z190" s="6"/>
      <c r="AA190" s="12">
        <v>0</v>
      </c>
      <c r="AB190" s="22">
        <f t="shared" si="2"/>
        <v>50</v>
      </c>
      <c r="AC190" s="19">
        <v>100</v>
      </c>
      <c r="AD190" s="5" t="s">
        <v>2665</v>
      </c>
      <c r="AE190" s="15" t="s">
        <v>1443</v>
      </c>
      <c r="AF190" s="15" t="s">
        <v>123</v>
      </c>
    </row>
    <row r="191" spans="1:32" x14ac:dyDescent="0.3">
      <c r="A191" s="10">
        <v>187</v>
      </c>
      <c r="B191" s="15" t="s">
        <v>18</v>
      </c>
      <c r="C191" s="15" t="s">
        <v>61</v>
      </c>
      <c r="D191" s="15" t="s">
        <v>437</v>
      </c>
      <c r="E191" s="15" t="s">
        <v>2657</v>
      </c>
      <c r="F191" s="15" t="s">
        <v>2647</v>
      </c>
      <c r="G191" s="6">
        <v>6</v>
      </c>
      <c r="H191" s="11">
        <v>0</v>
      </c>
      <c r="I191" s="6">
        <v>5</v>
      </c>
      <c r="J191" s="6">
        <v>0</v>
      </c>
      <c r="K191" s="6">
        <v>0</v>
      </c>
      <c r="L191" s="12">
        <v>5</v>
      </c>
      <c r="M191" s="11">
        <v>0</v>
      </c>
      <c r="N191" s="6">
        <v>5</v>
      </c>
      <c r="O191" s="6">
        <v>5</v>
      </c>
      <c r="P191" s="6">
        <v>5</v>
      </c>
      <c r="Q191" s="12">
        <v>0</v>
      </c>
      <c r="R191" s="11">
        <v>5</v>
      </c>
      <c r="S191" s="6">
        <v>5</v>
      </c>
      <c r="T191" s="6">
        <v>5</v>
      </c>
      <c r="U191" s="6">
        <v>5</v>
      </c>
      <c r="V191" s="12">
        <v>0</v>
      </c>
      <c r="W191" s="11">
        <v>0</v>
      </c>
      <c r="X191" s="6">
        <v>0</v>
      </c>
      <c r="Y191" s="6">
        <v>0</v>
      </c>
      <c r="Z191" s="6">
        <v>5</v>
      </c>
      <c r="AA191" s="12">
        <v>0</v>
      </c>
      <c r="AB191" s="22">
        <f t="shared" si="2"/>
        <v>50</v>
      </c>
      <c r="AC191" s="19">
        <v>100</v>
      </c>
      <c r="AD191" s="5" t="s">
        <v>2665</v>
      </c>
      <c r="AE191" s="15" t="s">
        <v>1532</v>
      </c>
      <c r="AF191" s="15" t="s">
        <v>158</v>
      </c>
    </row>
    <row r="192" spans="1:32" x14ac:dyDescent="0.3">
      <c r="A192" s="8">
        <v>188</v>
      </c>
      <c r="B192" s="15" t="s">
        <v>11</v>
      </c>
      <c r="C192" s="15" t="s">
        <v>338</v>
      </c>
      <c r="D192" s="15" t="s">
        <v>66</v>
      </c>
      <c r="E192" s="15" t="s">
        <v>2638</v>
      </c>
      <c r="F192" s="15" t="s">
        <v>2654</v>
      </c>
      <c r="G192" s="6">
        <v>6</v>
      </c>
      <c r="H192" s="11">
        <v>5</v>
      </c>
      <c r="I192" s="6">
        <v>5</v>
      </c>
      <c r="J192" s="6">
        <v>5</v>
      </c>
      <c r="K192" s="6"/>
      <c r="L192" s="12">
        <v>5</v>
      </c>
      <c r="M192" s="11">
        <v>0</v>
      </c>
      <c r="N192" s="6">
        <v>5</v>
      </c>
      <c r="O192" s="6">
        <v>5</v>
      </c>
      <c r="P192" s="6">
        <v>5</v>
      </c>
      <c r="Q192" s="12">
        <v>0</v>
      </c>
      <c r="R192" s="11">
        <v>0</v>
      </c>
      <c r="S192" s="6">
        <v>0</v>
      </c>
      <c r="T192" s="6">
        <v>5</v>
      </c>
      <c r="U192" s="6">
        <v>5</v>
      </c>
      <c r="V192" s="12">
        <v>0</v>
      </c>
      <c r="W192" s="11">
        <v>5</v>
      </c>
      <c r="X192" s="6">
        <v>0</v>
      </c>
      <c r="Y192" s="6">
        <v>0</v>
      </c>
      <c r="Z192" s="6">
        <v>0</v>
      </c>
      <c r="AA192" s="12">
        <v>0</v>
      </c>
      <c r="AB192" s="22">
        <f t="shared" si="2"/>
        <v>50</v>
      </c>
      <c r="AC192" s="19">
        <v>100</v>
      </c>
      <c r="AD192" s="5" t="s">
        <v>2665</v>
      </c>
      <c r="AE192" s="15" t="s">
        <v>1616</v>
      </c>
      <c r="AF192" s="15" t="s">
        <v>1423</v>
      </c>
    </row>
    <row r="193" spans="1:32" x14ac:dyDescent="0.3">
      <c r="A193" s="9">
        <v>189</v>
      </c>
      <c r="B193" s="15" t="s">
        <v>13</v>
      </c>
      <c r="C193" s="15" t="s">
        <v>393</v>
      </c>
      <c r="D193" s="15" t="s">
        <v>667</v>
      </c>
      <c r="E193" s="15" t="s">
        <v>2660</v>
      </c>
      <c r="F193" s="20" t="s">
        <v>2645</v>
      </c>
      <c r="G193" s="6">
        <v>6</v>
      </c>
      <c r="H193" s="11">
        <v>5</v>
      </c>
      <c r="I193" s="6">
        <v>0</v>
      </c>
      <c r="J193" s="6">
        <v>5</v>
      </c>
      <c r="K193" s="6">
        <v>0</v>
      </c>
      <c r="L193" s="12">
        <v>5</v>
      </c>
      <c r="M193" s="11">
        <v>0</v>
      </c>
      <c r="N193" s="6">
        <v>0</v>
      </c>
      <c r="O193" s="6">
        <v>5</v>
      </c>
      <c r="P193" s="6">
        <v>5</v>
      </c>
      <c r="Q193" s="12">
        <v>5</v>
      </c>
      <c r="R193" s="11">
        <v>0</v>
      </c>
      <c r="S193" s="6">
        <v>0</v>
      </c>
      <c r="T193" s="6">
        <v>5</v>
      </c>
      <c r="U193" s="6">
        <v>5</v>
      </c>
      <c r="V193" s="12">
        <v>0</v>
      </c>
      <c r="W193" s="11">
        <v>5</v>
      </c>
      <c r="X193" s="6">
        <v>5</v>
      </c>
      <c r="Y193" s="6">
        <v>0</v>
      </c>
      <c r="Z193" s="6">
        <v>0</v>
      </c>
      <c r="AA193" s="12">
        <v>0</v>
      </c>
      <c r="AB193" s="22">
        <f t="shared" si="2"/>
        <v>50</v>
      </c>
      <c r="AC193" s="19">
        <v>100</v>
      </c>
      <c r="AD193" s="5" t="s">
        <v>2665</v>
      </c>
      <c r="AE193" s="15" t="s">
        <v>1537</v>
      </c>
      <c r="AF193" s="15" t="s">
        <v>1491</v>
      </c>
    </row>
    <row r="194" spans="1:32" x14ac:dyDescent="0.3">
      <c r="A194" s="10">
        <v>190</v>
      </c>
      <c r="B194" s="15" t="s">
        <v>23</v>
      </c>
      <c r="C194" s="15" t="s">
        <v>76</v>
      </c>
      <c r="D194" s="15" t="s">
        <v>211</v>
      </c>
      <c r="E194" s="15" t="s">
        <v>2639</v>
      </c>
      <c r="F194" s="15" t="s">
        <v>2639</v>
      </c>
      <c r="G194" s="6">
        <v>6</v>
      </c>
      <c r="H194" s="11">
        <v>5</v>
      </c>
      <c r="I194" s="6">
        <v>5</v>
      </c>
      <c r="J194" s="6">
        <v>5</v>
      </c>
      <c r="K194" s="6">
        <v>0</v>
      </c>
      <c r="L194" s="12">
        <v>5</v>
      </c>
      <c r="M194" s="11">
        <v>0</v>
      </c>
      <c r="N194" s="6">
        <v>5</v>
      </c>
      <c r="O194" s="6">
        <v>0</v>
      </c>
      <c r="P194" s="6">
        <v>5</v>
      </c>
      <c r="Q194" s="12">
        <v>5</v>
      </c>
      <c r="R194" s="11">
        <v>0</v>
      </c>
      <c r="S194" s="6">
        <v>0</v>
      </c>
      <c r="T194" s="6">
        <v>5</v>
      </c>
      <c r="U194" s="6">
        <v>5</v>
      </c>
      <c r="V194" s="12">
        <v>0</v>
      </c>
      <c r="W194" s="11">
        <v>0</v>
      </c>
      <c r="X194" s="6">
        <v>0</v>
      </c>
      <c r="Y194" s="6">
        <v>5</v>
      </c>
      <c r="Z194" s="6">
        <v>0</v>
      </c>
      <c r="AA194" s="12">
        <v>0</v>
      </c>
      <c r="AB194" s="22">
        <f t="shared" si="2"/>
        <v>50</v>
      </c>
      <c r="AC194" s="19">
        <v>100</v>
      </c>
      <c r="AD194" s="5" t="s">
        <v>2665</v>
      </c>
      <c r="AE194" s="15" t="s">
        <v>1702</v>
      </c>
      <c r="AF194" s="15" t="s">
        <v>76</v>
      </c>
    </row>
    <row r="195" spans="1:32" x14ac:dyDescent="0.3">
      <c r="A195" s="8">
        <v>191</v>
      </c>
      <c r="B195" s="15" t="s">
        <v>18</v>
      </c>
      <c r="C195" s="15" t="s">
        <v>59</v>
      </c>
      <c r="D195" s="15" t="s">
        <v>734</v>
      </c>
      <c r="E195" s="20" t="s">
        <v>2636</v>
      </c>
      <c r="F195" s="20" t="s">
        <v>2645</v>
      </c>
      <c r="G195" s="6">
        <v>6</v>
      </c>
      <c r="H195" s="11">
        <v>5</v>
      </c>
      <c r="I195" s="6"/>
      <c r="J195" s="6">
        <v>5</v>
      </c>
      <c r="K195" s="6"/>
      <c r="L195" s="12">
        <v>5</v>
      </c>
      <c r="M195" s="11">
        <v>5</v>
      </c>
      <c r="N195" s="6">
        <v>5</v>
      </c>
      <c r="O195" s="6">
        <v>5</v>
      </c>
      <c r="P195" s="6">
        <v>5</v>
      </c>
      <c r="Q195" s="12">
        <v>0</v>
      </c>
      <c r="R195" s="11"/>
      <c r="S195" s="6">
        <v>0</v>
      </c>
      <c r="T195" s="6">
        <v>5</v>
      </c>
      <c r="U195" s="6">
        <v>5</v>
      </c>
      <c r="V195" s="12"/>
      <c r="W195" s="11">
        <v>0</v>
      </c>
      <c r="X195" s="6">
        <v>0</v>
      </c>
      <c r="Y195" s="6"/>
      <c r="Z195" s="6">
        <v>5</v>
      </c>
      <c r="AA195" s="12">
        <v>0</v>
      </c>
      <c r="AB195" s="22">
        <f t="shared" si="2"/>
        <v>50</v>
      </c>
      <c r="AC195" s="19">
        <v>100</v>
      </c>
      <c r="AD195" s="5" t="s">
        <v>2665</v>
      </c>
      <c r="AE195" s="15" t="s">
        <v>1585</v>
      </c>
      <c r="AF195" s="15" t="s">
        <v>156</v>
      </c>
    </row>
    <row r="196" spans="1:32" x14ac:dyDescent="0.3">
      <c r="A196" s="9">
        <v>192</v>
      </c>
      <c r="B196" s="15" t="s">
        <v>18</v>
      </c>
      <c r="C196" s="15" t="s">
        <v>27</v>
      </c>
      <c r="D196" s="15" t="s">
        <v>743</v>
      </c>
      <c r="E196" s="15" t="s">
        <v>2632</v>
      </c>
      <c r="F196" s="15" t="s">
        <v>2633</v>
      </c>
      <c r="G196" s="6">
        <v>6</v>
      </c>
      <c r="H196" s="11">
        <v>5</v>
      </c>
      <c r="I196" s="6">
        <v>5</v>
      </c>
      <c r="J196" s="6">
        <v>5</v>
      </c>
      <c r="K196" s="6">
        <v>0</v>
      </c>
      <c r="L196" s="12">
        <v>5</v>
      </c>
      <c r="M196" s="11">
        <v>5</v>
      </c>
      <c r="N196" s="6">
        <v>5</v>
      </c>
      <c r="O196" s="6">
        <v>0</v>
      </c>
      <c r="P196" s="6">
        <v>5</v>
      </c>
      <c r="Q196" s="12">
        <v>0</v>
      </c>
      <c r="R196" s="11">
        <v>5</v>
      </c>
      <c r="S196" s="6">
        <v>0</v>
      </c>
      <c r="T196" s="6">
        <v>0</v>
      </c>
      <c r="U196" s="6">
        <v>5</v>
      </c>
      <c r="V196" s="12">
        <v>0</v>
      </c>
      <c r="W196" s="11">
        <v>5</v>
      </c>
      <c r="X196" s="6">
        <v>0</v>
      </c>
      <c r="Y196" s="6">
        <v>0</v>
      </c>
      <c r="Z196" s="6">
        <v>0</v>
      </c>
      <c r="AA196" s="12">
        <v>0</v>
      </c>
      <c r="AB196" s="22">
        <f t="shared" si="2"/>
        <v>50</v>
      </c>
      <c r="AC196" s="19">
        <v>100</v>
      </c>
      <c r="AD196" s="5" t="s">
        <v>2665</v>
      </c>
      <c r="AE196" s="15" t="s">
        <v>1610</v>
      </c>
      <c r="AF196" s="15" t="s">
        <v>131</v>
      </c>
    </row>
    <row r="197" spans="1:32" x14ac:dyDescent="0.3">
      <c r="A197" s="10">
        <v>193</v>
      </c>
      <c r="B197" s="15" t="s">
        <v>14</v>
      </c>
      <c r="C197" s="15" t="s">
        <v>101</v>
      </c>
      <c r="D197" s="15" t="s">
        <v>792</v>
      </c>
      <c r="E197" s="15" t="s">
        <v>2641</v>
      </c>
      <c r="F197" s="20" t="s">
        <v>2645</v>
      </c>
      <c r="G197" s="6">
        <v>6</v>
      </c>
      <c r="H197" s="11">
        <v>5</v>
      </c>
      <c r="I197" s="6">
        <v>5</v>
      </c>
      <c r="J197" s="6">
        <v>5</v>
      </c>
      <c r="K197" s="6"/>
      <c r="L197" s="12">
        <v>5</v>
      </c>
      <c r="M197" s="11">
        <v>0</v>
      </c>
      <c r="N197" s="6">
        <v>5</v>
      </c>
      <c r="O197" s="6">
        <v>5</v>
      </c>
      <c r="P197" s="6">
        <v>5</v>
      </c>
      <c r="Q197" s="12">
        <v>0</v>
      </c>
      <c r="R197" s="11">
        <v>5</v>
      </c>
      <c r="S197" s="6">
        <v>0</v>
      </c>
      <c r="T197" s="6">
        <v>0</v>
      </c>
      <c r="U197" s="6">
        <v>5</v>
      </c>
      <c r="V197" s="12"/>
      <c r="W197" s="11">
        <v>0</v>
      </c>
      <c r="X197" s="6">
        <v>5</v>
      </c>
      <c r="Y197" s="6">
        <v>0</v>
      </c>
      <c r="Z197" s="6"/>
      <c r="AA197" s="12"/>
      <c r="AB197" s="22">
        <f t="shared" ref="AB197:AB260" si="3">H197+I197+J197+K197+L197+M197+N197+O197+P197+Q197+R197+S197+T197+U197+V197+W197+X197+Y197+Z197+AA197</f>
        <v>50</v>
      </c>
      <c r="AC197" s="19">
        <v>100</v>
      </c>
      <c r="AD197" s="5" t="s">
        <v>2665</v>
      </c>
      <c r="AE197" s="15" t="s">
        <v>1764</v>
      </c>
      <c r="AF197" s="15" t="s">
        <v>175</v>
      </c>
    </row>
    <row r="198" spans="1:32" x14ac:dyDescent="0.3">
      <c r="A198" s="8">
        <v>194</v>
      </c>
      <c r="B198" s="15" t="s">
        <v>20</v>
      </c>
      <c r="C198" s="15" t="s">
        <v>205</v>
      </c>
      <c r="D198" s="15" t="s">
        <v>875</v>
      </c>
      <c r="E198" s="15" t="s">
        <v>2660</v>
      </c>
      <c r="F198" s="15" t="s">
        <v>2642</v>
      </c>
      <c r="G198" s="6">
        <v>6</v>
      </c>
      <c r="H198" s="11">
        <v>5</v>
      </c>
      <c r="I198" s="6">
        <v>5</v>
      </c>
      <c r="J198" s="6">
        <v>5</v>
      </c>
      <c r="K198" s="6">
        <v>5</v>
      </c>
      <c r="L198" s="12">
        <v>5</v>
      </c>
      <c r="M198" s="11">
        <v>0</v>
      </c>
      <c r="N198" s="6">
        <v>5</v>
      </c>
      <c r="O198" s="6">
        <v>0</v>
      </c>
      <c r="P198" s="6">
        <v>5</v>
      </c>
      <c r="Q198" s="12">
        <v>0</v>
      </c>
      <c r="R198" s="11">
        <v>0</v>
      </c>
      <c r="S198" s="6"/>
      <c r="T198" s="6"/>
      <c r="U198" s="6">
        <v>5</v>
      </c>
      <c r="V198" s="12">
        <v>0</v>
      </c>
      <c r="W198" s="11">
        <v>5</v>
      </c>
      <c r="X198" s="6">
        <v>0</v>
      </c>
      <c r="Y198" s="6">
        <v>0</v>
      </c>
      <c r="Z198" s="6">
        <v>5</v>
      </c>
      <c r="AA198" s="12">
        <v>0</v>
      </c>
      <c r="AB198" s="22">
        <f t="shared" si="3"/>
        <v>50</v>
      </c>
      <c r="AC198" s="19">
        <v>100</v>
      </c>
      <c r="AD198" s="5" t="s">
        <v>2665</v>
      </c>
      <c r="AE198" s="15" t="s">
        <v>1408</v>
      </c>
      <c r="AF198" s="15" t="s">
        <v>279</v>
      </c>
    </row>
    <row r="199" spans="1:32" x14ac:dyDescent="0.3">
      <c r="A199" s="9">
        <v>195</v>
      </c>
      <c r="B199" s="15" t="s">
        <v>11</v>
      </c>
      <c r="C199" s="15" t="s">
        <v>47</v>
      </c>
      <c r="D199" s="15" t="s">
        <v>905</v>
      </c>
      <c r="E199" s="20" t="s">
        <v>2636</v>
      </c>
      <c r="F199" s="15" t="s">
        <v>2642</v>
      </c>
      <c r="G199" s="6">
        <v>6</v>
      </c>
      <c r="H199" s="11">
        <v>0</v>
      </c>
      <c r="I199" s="6">
        <v>0</v>
      </c>
      <c r="J199" s="6">
        <v>5</v>
      </c>
      <c r="K199" s="6">
        <v>0</v>
      </c>
      <c r="L199" s="12">
        <v>5</v>
      </c>
      <c r="M199" s="11">
        <v>5</v>
      </c>
      <c r="N199" s="6">
        <v>5</v>
      </c>
      <c r="O199" s="6">
        <v>5</v>
      </c>
      <c r="P199" s="6">
        <v>5</v>
      </c>
      <c r="Q199" s="12">
        <v>0</v>
      </c>
      <c r="R199" s="11">
        <v>0</v>
      </c>
      <c r="S199" s="6">
        <v>0</v>
      </c>
      <c r="T199" s="6">
        <v>5</v>
      </c>
      <c r="U199" s="6">
        <v>5</v>
      </c>
      <c r="V199" s="12">
        <v>5</v>
      </c>
      <c r="W199" s="11">
        <v>5</v>
      </c>
      <c r="X199" s="6">
        <v>0</v>
      </c>
      <c r="Y199" s="6">
        <v>0</v>
      </c>
      <c r="Z199" s="6">
        <v>0</v>
      </c>
      <c r="AA199" s="12">
        <v>0</v>
      </c>
      <c r="AB199" s="22">
        <f t="shared" si="3"/>
        <v>50</v>
      </c>
      <c r="AC199" s="19">
        <v>100</v>
      </c>
      <c r="AD199" s="5" t="s">
        <v>2665</v>
      </c>
      <c r="AE199" s="15" t="s">
        <v>1750</v>
      </c>
      <c r="AF199" s="15" t="s">
        <v>147</v>
      </c>
    </row>
    <row r="200" spans="1:32" x14ac:dyDescent="0.3">
      <c r="A200" s="10">
        <v>196</v>
      </c>
      <c r="B200" s="15" t="s">
        <v>20</v>
      </c>
      <c r="C200" s="15" t="s">
        <v>205</v>
      </c>
      <c r="D200" s="15" t="s">
        <v>918</v>
      </c>
      <c r="E200" s="15" t="s">
        <v>2638</v>
      </c>
      <c r="F200" s="20" t="s">
        <v>2645</v>
      </c>
      <c r="G200" s="6">
        <v>6</v>
      </c>
      <c r="H200" s="11"/>
      <c r="I200" s="6">
        <v>5</v>
      </c>
      <c r="J200" s="6">
        <v>0</v>
      </c>
      <c r="K200" s="6">
        <v>0</v>
      </c>
      <c r="L200" s="12">
        <v>5</v>
      </c>
      <c r="M200" s="11">
        <v>0</v>
      </c>
      <c r="N200" s="6">
        <v>5</v>
      </c>
      <c r="O200" s="6">
        <v>5</v>
      </c>
      <c r="P200" s="6">
        <v>5</v>
      </c>
      <c r="Q200" s="12">
        <v>0</v>
      </c>
      <c r="R200" s="11">
        <v>5</v>
      </c>
      <c r="S200" s="6">
        <v>0</v>
      </c>
      <c r="T200" s="6">
        <v>5</v>
      </c>
      <c r="U200" s="6">
        <v>5</v>
      </c>
      <c r="V200" s="12">
        <v>0</v>
      </c>
      <c r="W200" s="11">
        <v>5</v>
      </c>
      <c r="X200" s="6">
        <v>0</v>
      </c>
      <c r="Y200" s="6">
        <v>0</v>
      </c>
      <c r="Z200" s="6">
        <v>5</v>
      </c>
      <c r="AA200" s="12">
        <v>0</v>
      </c>
      <c r="AB200" s="22">
        <f t="shared" si="3"/>
        <v>50</v>
      </c>
      <c r="AC200" s="19">
        <v>100</v>
      </c>
      <c r="AD200" s="5" t="s">
        <v>2665</v>
      </c>
      <c r="AE200" s="15" t="s">
        <v>1408</v>
      </c>
      <c r="AF200" s="15" t="s">
        <v>279</v>
      </c>
    </row>
    <row r="201" spans="1:32" x14ac:dyDescent="0.3">
      <c r="A201" s="8">
        <v>197</v>
      </c>
      <c r="B201" s="15" t="s">
        <v>33</v>
      </c>
      <c r="C201" s="15" t="s">
        <v>43</v>
      </c>
      <c r="D201" s="15" t="s">
        <v>918</v>
      </c>
      <c r="E201" s="20" t="s">
        <v>2636</v>
      </c>
      <c r="F201" s="20" t="s">
        <v>2645</v>
      </c>
      <c r="G201" s="6">
        <v>6</v>
      </c>
      <c r="H201" s="11">
        <v>5</v>
      </c>
      <c r="I201" s="6">
        <v>5</v>
      </c>
      <c r="J201" s="6">
        <v>5</v>
      </c>
      <c r="K201" s="6">
        <v>0</v>
      </c>
      <c r="L201" s="12">
        <v>5</v>
      </c>
      <c r="M201" s="11">
        <v>0</v>
      </c>
      <c r="N201" s="6">
        <v>5</v>
      </c>
      <c r="O201" s="6">
        <v>5</v>
      </c>
      <c r="P201" s="6">
        <v>5</v>
      </c>
      <c r="Q201" s="12">
        <v>0</v>
      </c>
      <c r="R201" s="11">
        <v>5</v>
      </c>
      <c r="S201" s="6">
        <v>0</v>
      </c>
      <c r="T201" s="6">
        <v>0</v>
      </c>
      <c r="U201" s="6">
        <v>5</v>
      </c>
      <c r="V201" s="12">
        <v>0</v>
      </c>
      <c r="W201" s="11">
        <v>5</v>
      </c>
      <c r="X201" s="6">
        <v>0</v>
      </c>
      <c r="Y201" s="6">
        <v>0</v>
      </c>
      <c r="Z201" s="6">
        <v>0</v>
      </c>
      <c r="AA201" s="12">
        <v>0</v>
      </c>
      <c r="AB201" s="22">
        <f t="shared" si="3"/>
        <v>50</v>
      </c>
      <c r="AC201" s="19">
        <v>100</v>
      </c>
      <c r="AD201" s="5" t="s">
        <v>2665</v>
      </c>
      <c r="AE201" s="15" t="s">
        <v>1810</v>
      </c>
      <c r="AF201" s="15" t="s">
        <v>144</v>
      </c>
    </row>
    <row r="202" spans="1:32" x14ac:dyDescent="0.3">
      <c r="A202" s="9">
        <v>198</v>
      </c>
      <c r="B202" s="15" t="s">
        <v>11</v>
      </c>
      <c r="C202" s="15" t="s">
        <v>12</v>
      </c>
      <c r="D202" s="15" t="s">
        <v>984</v>
      </c>
      <c r="E202" s="15" t="s">
        <v>2660</v>
      </c>
      <c r="F202" s="15" t="s">
        <v>2639</v>
      </c>
      <c r="G202" s="6">
        <v>6</v>
      </c>
      <c r="H202" s="11">
        <v>5</v>
      </c>
      <c r="I202" s="6">
        <v>5</v>
      </c>
      <c r="J202" s="6">
        <v>5</v>
      </c>
      <c r="K202" s="6">
        <v>0</v>
      </c>
      <c r="L202" s="12">
        <v>5</v>
      </c>
      <c r="M202" s="11">
        <v>5</v>
      </c>
      <c r="N202" s="6">
        <v>5</v>
      </c>
      <c r="O202" s="6">
        <v>5</v>
      </c>
      <c r="P202" s="6">
        <v>5</v>
      </c>
      <c r="Q202" s="12">
        <v>0</v>
      </c>
      <c r="R202" s="11">
        <v>0</v>
      </c>
      <c r="S202" s="6">
        <v>0</v>
      </c>
      <c r="T202" s="6">
        <v>5</v>
      </c>
      <c r="U202" s="6">
        <v>5</v>
      </c>
      <c r="V202" s="12">
        <v>0</v>
      </c>
      <c r="W202" s="11">
        <v>0</v>
      </c>
      <c r="X202" s="6">
        <v>0</v>
      </c>
      <c r="Y202" s="6">
        <v>0</v>
      </c>
      <c r="Z202" s="6">
        <v>0</v>
      </c>
      <c r="AA202" s="12"/>
      <c r="AB202" s="22">
        <f t="shared" si="3"/>
        <v>50</v>
      </c>
      <c r="AC202" s="19">
        <v>100</v>
      </c>
      <c r="AD202" s="5" t="s">
        <v>2665</v>
      </c>
      <c r="AE202" s="15" t="s">
        <v>1443</v>
      </c>
      <c r="AF202" s="15" t="s">
        <v>123</v>
      </c>
    </row>
    <row r="203" spans="1:32" x14ac:dyDescent="0.3">
      <c r="A203" s="10">
        <v>199</v>
      </c>
      <c r="B203" s="15" t="s">
        <v>14</v>
      </c>
      <c r="C203" s="15" t="s">
        <v>94</v>
      </c>
      <c r="D203" s="15" t="s">
        <v>1046</v>
      </c>
      <c r="E203" s="20" t="s">
        <v>2636</v>
      </c>
      <c r="F203" s="15" t="s">
        <v>2648</v>
      </c>
      <c r="G203" s="6">
        <v>6</v>
      </c>
      <c r="H203" s="11">
        <v>0</v>
      </c>
      <c r="I203" s="6">
        <v>0</v>
      </c>
      <c r="J203" s="6">
        <v>5</v>
      </c>
      <c r="K203" s="6"/>
      <c r="L203" s="12">
        <v>5</v>
      </c>
      <c r="M203" s="11">
        <v>5</v>
      </c>
      <c r="N203" s="6">
        <v>5</v>
      </c>
      <c r="O203" s="6">
        <v>5</v>
      </c>
      <c r="P203" s="6">
        <v>5</v>
      </c>
      <c r="Q203" s="12">
        <v>0</v>
      </c>
      <c r="R203" s="11"/>
      <c r="S203" s="6">
        <v>0</v>
      </c>
      <c r="T203" s="6">
        <v>0</v>
      </c>
      <c r="U203" s="6">
        <v>5</v>
      </c>
      <c r="V203" s="12">
        <v>5</v>
      </c>
      <c r="W203" s="11">
        <v>5</v>
      </c>
      <c r="X203" s="6">
        <v>0</v>
      </c>
      <c r="Y203" s="6">
        <v>0</v>
      </c>
      <c r="Z203" s="6">
        <v>5</v>
      </c>
      <c r="AA203" s="12"/>
      <c r="AB203" s="22">
        <f t="shared" si="3"/>
        <v>50</v>
      </c>
      <c r="AC203" s="19">
        <v>100</v>
      </c>
      <c r="AD203" s="5" t="s">
        <v>2665</v>
      </c>
      <c r="AE203" s="15" t="s">
        <v>1829</v>
      </c>
      <c r="AF203" s="15" t="s">
        <v>173</v>
      </c>
    </row>
    <row r="204" spans="1:32" x14ac:dyDescent="0.3">
      <c r="A204" s="8">
        <v>200</v>
      </c>
      <c r="B204" s="15" t="s">
        <v>11</v>
      </c>
      <c r="C204" s="15" t="s">
        <v>50</v>
      </c>
      <c r="D204" s="15" t="s">
        <v>1059</v>
      </c>
      <c r="E204" s="15" t="s">
        <v>2632</v>
      </c>
      <c r="F204" s="15" t="s">
        <v>2650</v>
      </c>
      <c r="G204" s="6">
        <v>6</v>
      </c>
      <c r="H204" s="11">
        <v>5</v>
      </c>
      <c r="I204" s="6">
        <v>5</v>
      </c>
      <c r="J204" s="6">
        <v>0</v>
      </c>
      <c r="K204" s="6"/>
      <c r="L204" s="12">
        <v>5</v>
      </c>
      <c r="M204" s="11"/>
      <c r="N204" s="6">
        <v>5</v>
      </c>
      <c r="O204" s="6"/>
      <c r="P204" s="6">
        <v>5</v>
      </c>
      <c r="Q204" s="12">
        <v>0</v>
      </c>
      <c r="R204" s="11">
        <v>0</v>
      </c>
      <c r="S204" s="6">
        <v>0</v>
      </c>
      <c r="T204" s="6">
        <v>5</v>
      </c>
      <c r="U204" s="6">
        <v>5</v>
      </c>
      <c r="V204" s="12">
        <v>5</v>
      </c>
      <c r="W204" s="11">
        <v>5</v>
      </c>
      <c r="X204" s="6">
        <v>0</v>
      </c>
      <c r="Y204" s="6">
        <v>5</v>
      </c>
      <c r="Z204" s="6">
        <v>0</v>
      </c>
      <c r="AA204" s="12"/>
      <c r="AB204" s="22">
        <f t="shared" si="3"/>
        <v>50</v>
      </c>
      <c r="AC204" s="19">
        <v>100</v>
      </c>
      <c r="AD204" s="5" t="s">
        <v>2665</v>
      </c>
      <c r="AE204" s="15" t="s">
        <v>1724</v>
      </c>
      <c r="AF204" s="15" t="s">
        <v>150</v>
      </c>
    </row>
    <row r="205" spans="1:32" x14ac:dyDescent="0.3">
      <c r="A205" s="9">
        <v>201</v>
      </c>
      <c r="B205" s="15" t="s">
        <v>18</v>
      </c>
      <c r="C205" s="15" t="s">
        <v>55</v>
      </c>
      <c r="D205" s="15" t="s">
        <v>262</v>
      </c>
      <c r="E205" s="15" t="s">
        <v>2649</v>
      </c>
      <c r="F205" s="15" t="s">
        <v>2647</v>
      </c>
      <c r="G205" s="6">
        <v>6</v>
      </c>
      <c r="H205" s="11">
        <v>0</v>
      </c>
      <c r="I205" s="6">
        <v>5</v>
      </c>
      <c r="J205" s="6">
        <v>5</v>
      </c>
      <c r="K205" s="6"/>
      <c r="L205" s="12">
        <v>5</v>
      </c>
      <c r="M205" s="11">
        <v>0</v>
      </c>
      <c r="N205" s="6">
        <v>5</v>
      </c>
      <c r="O205" s="6">
        <v>5</v>
      </c>
      <c r="P205" s="6">
        <v>5</v>
      </c>
      <c r="Q205" s="12">
        <v>0</v>
      </c>
      <c r="R205" s="11">
        <v>0</v>
      </c>
      <c r="S205" s="6">
        <v>5</v>
      </c>
      <c r="T205" s="6">
        <v>5</v>
      </c>
      <c r="U205" s="6">
        <v>5</v>
      </c>
      <c r="V205" s="12">
        <v>0</v>
      </c>
      <c r="W205" s="11">
        <v>0</v>
      </c>
      <c r="X205" s="6">
        <v>0</v>
      </c>
      <c r="Y205" s="6"/>
      <c r="Z205" s="6">
        <v>5</v>
      </c>
      <c r="AA205" s="12">
        <v>0</v>
      </c>
      <c r="AB205" s="22">
        <f t="shared" si="3"/>
        <v>50</v>
      </c>
      <c r="AC205" s="19">
        <v>100</v>
      </c>
      <c r="AD205" s="5" t="s">
        <v>2665</v>
      </c>
      <c r="AE205" s="15" t="s">
        <v>1861</v>
      </c>
      <c r="AF205" s="15" t="s">
        <v>154</v>
      </c>
    </row>
    <row r="206" spans="1:32" x14ac:dyDescent="0.3">
      <c r="A206" s="10">
        <v>202</v>
      </c>
      <c r="B206" s="15" t="s">
        <v>23</v>
      </c>
      <c r="C206" s="15" t="s">
        <v>25</v>
      </c>
      <c r="D206" s="15" t="s">
        <v>1075</v>
      </c>
      <c r="E206" s="15" t="s">
        <v>2660</v>
      </c>
      <c r="F206" s="15" t="s">
        <v>2647</v>
      </c>
      <c r="G206" s="6">
        <v>6</v>
      </c>
      <c r="H206" s="11"/>
      <c r="I206" s="6">
        <v>5</v>
      </c>
      <c r="J206" s="6">
        <v>0</v>
      </c>
      <c r="K206" s="6"/>
      <c r="L206" s="12">
        <v>5</v>
      </c>
      <c r="M206" s="11">
        <v>0</v>
      </c>
      <c r="N206" s="6">
        <v>5</v>
      </c>
      <c r="O206" s="6">
        <v>5</v>
      </c>
      <c r="P206" s="6">
        <v>5</v>
      </c>
      <c r="Q206" s="12">
        <v>0</v>
      </c>
      <c r="R206" s="11">
        <v>5</v>
      </c>
      <c r="S206" s="6"/>
      <c r="T206" s="6">
        <v>5</v>
      </c>
      <c r="U206" s="6">
        <v>5</v>
      </c>
      <c r="V206" s="12">
        <v>5</v>
      </c>
      <c r="W206" s="11">
        <v>0</v>
      </c>
      <c r="X206" s="6"/>
      <c r="Y206" s="6">
        <v>0</v>
      </c>
      <c r="Z206" s="6">
        <v>5</v>
      </c>
      <c r="AA206" s="12">
        <v>0</v>
      </c>
      <c r="AB206" s="22">
        <f t="shared" si="3"/>
        <v>50</v>
      </c>
      <c r="AC206" s="19">
        <v>100</v>
      </c>
      <c r="AD206" s="5" t="s">
        <v>2665</v>
      </c>
      <c r="AE206" s="15" t="s">
        <v>1376</v>
      </c>
      <c r="AF206" s="15" t="s">
        <v>129</v>
      </c>
    </row>
    <row r="207" spans="1:32" x14ac:dyDescent="0.3">
      <c r="A207" s="8">
        <v>203</v>
      </c>
      <c r="B207" s="15" t="s">
        <v>13</v>
      </c>
      <c r="C207" s="15" t="s">
        <v>80</v>
      </c>
      <c r="D207" s="15" t="s">
        <v>1137</v>
      </c>
      <c r="E207" s="15" t="s">
        <v>2642</v>
      </c>
      <c r="F207" s="15" t="s">
        <v>2642</v>
      </c>
      <c r="G207" s="6">
        <v>6</v>
      </c>
      <c r="H207" s="11">
        <v>5</v>
      </c>
      <c r="I207" s="6">
        <v>5</v>
      </c>
      <c r="J207" s="6">
        <v>0</v>
      </c>
      <c r="K207" s="6">
        <v>0</v>
      </c>
      <c r="L207" s="12">
        <v>5</v>
      </c>
      <c r="M207" s="11">
        <v>5</v>
      </c>
      <c r="N207" s="6">
        <v>5</v>
      </c>
      <c r="O207" s="6">
        <v>0</v>
      </c>
      <c r="P207" s="6">
        <v>5</v>
      </c>
      <c r="Q207" s="12">
        <v>5</v>
      </c>
      <c r="R207" s="11">
        <v>5</v>
      </c>
      <c r="S207" s="6">
        <v>0</v>
      </c>
      <c r="T207" s="6"/>
      <c r="U207" s="6">
        <v>5</v>
      </c>
      <c r="V207" s="12">
        <v>0</v>
      </c>
      <c r="W207" s="11">
        <v>5</v>
      </c>
      <c r="X207" s="6">
        <v>0</v>
      </c>
      <c r="Y207" s="6">
        <v>0</v>
      </c>
      <c r="Z207" s="6">
        <v>0</v>
      </c>
      <c r="AA207" s="12"/>
      <c r="AB207" s="22">
        <f t="shared" si="3"/>
        <v>50</v>
      </c>
      <c r="AC207" s="19">
        <v>100</v>
      </c>
      <c r="AD207" s="5" t="s">
        <v>2665</v>
      </c>
      <c r="AE207" s="15" t="s">
        <v>1536</v>
      </c>
      <c r="AF207" s="15" t="s">
        <v>268</v>
      </c>
    </row>
    <row r="208" spans="1:32" x14ac:dyDescent="0.3">
      <c r="A208" s="9">
        <v>204</v>
      </c>
      <c r="B208" s="15" t="s">
        <v>23</v>
      </c>
      <c r="C208" s="15" t="s">
        <v>41</v>
      </c>
      <c r="D208" s="15" t="s">
        <v>1140</v>
      </c>
      <c r="E208" s="20" t="s">
        <v>2636</v>
      </c>
      <c r="F208" s="15" t="s">
        <v>2633</v>
      </c>
      <c r="G208" s="6">
        <v>6</v>
      </c>
      <c r="H208" s="11">
        <v>5</v>
      </c>
      <c r="I208" s="6">
        <v>0</v>
      </c>
      <c r="J208" s="6">
        <v>0</v>
      </c>
      <c r="K208" s="6">
        <v>0</v>
      </c>
      <c r="L208" s="12">
        <v>5</v>
      </c>
      <c r="M208" s="11">
        <v>0</v>
      </c>
      <c r="N208" s="6">
        <v>5</v>
      </c>
      <c r="O208" s="6">
        <v>5</v>
      </c>
      <c r="P208" s="6">
        <v>5</v>
      </c>
      <c r="Q208" s="12">
        <v>5</v>
      </c>
      <c r="R208" s="11">
        <v>5</v>
      </c>
      <c r="S208" s="6">
        <v>0</v>
      </c>
      <c r="T208" s="6">
        <v>0</v>
      </c>
      <c r="U208" s="6">
        <v>5</v>
      </c>
      <c r="V208" s="12">
        <v>5</v>
      </c>
      <c r="W208" s="11">
        <v>5</v>
      </c>
      <c r="X208" s="6">
        <v>0</v>
      </c>
      <c r="Y208" s="6">
        <v>0</v>
      </c>
      <c r="Z208" s="6">
        <v>0</v>
      </c>
      <c r="AA208" s="12">
        <v>0</v>
      </c>
      <c r="AB208" s="22">
        <f t="shared" si="3"/>
        <v>50</v>
      </c>
      <c r="AC208" s="19">
        <v>100</v>
      </c>
      <c r="AD208" s="5" t="s">
        <v>2665</v>
      </c>
      <c r="AE208" s="15" t="s">
        <v>1604</v>
      </c>
      <c r="AF208" s="15" t="s">
        <v>143</v>
      </c>
    </row>
    <row r="209" spans="1:32" x14ac:dyDescent="0.3">
      <c r="A209" s="10">
        <v>205</v>
      </c>
      <c r="B209" s="15" t="s">
        <v>33</v>
      </c>
      <c r="C209" s="15" t="s">
        <v>251</v>
      </c>
      <c r="D209" s="15" t="s">
        <v>1143</v>
      </c>
      <c r="E209" s="15" t="s">
        <v>2660</v>
      </c>
      <c r="F209" s="15" t="s">
        <v>2633</v>
      </c>
      <c r="G209" s="6">
        <v>6</v>
      </c>
      <c r="H209" s="11">
        <v>0</v>
      </c>
      <c r="I209" s="6">
        <v>5</v>
      </c>
      <c r="J209" s="6">
        <v>5</v>
      </c>
      <c r="K209" s="6">
        <v>0</v>
      </c>
      <c r="L209" s="12">
        <v>5</v>
      </c>
      <c r="M209" s="11">
        <v>5</v>
      </c>
      <c r="N209" s="6">
        <v>5</v>
      </c>
      <c r="O209" s="6">
        <v>5</v>
      </c>
      <c r="P209" s="6">
        <v>5</v>
      </c>
      <c r="Q209" s="12">
        <v>0</v>
      </c>
      <c r="R209" s="11">
        <v>0</v>
      </c>
      <c r="S209" s="6">
        <v>0</v>
      </c>
      <c r="T209" s="6">
        <v>5</v>
      </c>
      <c r="U209" s="6">
        <v>5</v>
      </c>
      <c r="V209" s="12">
        <v>5</v>
      </c>
      <c r="W209" s="11">
        <v>0</v>
      </c>
      <c r="X209" s="6">
        <v>0</v>
      </c>
      <c r="Y209" s="6">
        <v>0</v>
      </c>
      <c r="Z209" s="6">
        <v>0</v>
      </c>
      <c r="AA209" s="12">
        <v>0</v>
      </c>
      <c r="AB209" s="22">
        <f t="shared" si="3"/>
        <v>50</v>
      </c>
      <c r="AC209" s="19">
        <v>100</v>
      </c>
      <c r="AD209" s="5" t="s">
        <v>2665</v>
      </c>
      <c r="AE209" s="15" t="s">
        <v>1685</v>
      </c>
      <c r="AF209" s="15" t="s">
        <v>293</v>
      </c>
    </row>
    <row r="210" spans="1:32" x14ac:dyDescent="0.3">
      <c r="A210" s="8">
        <v>206</v>
      </c>
      <c r="B210" s="15" t="s">
        <v>33</v>
      </c>
      <c r="C210" s="15" t="s">
        <v>186</v>
      </c>
      <c r="D210" s="15" t="s">
        <v>1165</v>
      </c>
      <c r="E210" s="15" t="s">
        <v>2660</v>
      </c>
      <c r="F210" s="15" t="s">
        <v>2633</v>
      </c>
      <c r="G210" s="6">
        <v>6</v>
      </c>
      <c r="H210" s="11">
        <v>0</v>
      </c>
      <c r="I210" s="6">
        <v>5</v>
      </c>
      <c r="J210" s="6">
        <v>0</v>
      </c>
      <c r="K210" s="6">
        <v>0</v>
      </c>
      <c r="L210" s="12">
        <v>5</v>
      </c>
      <c r="M210" s="11">
        <v>5</v>
      </c>
      <c r="N210" s="6">
        <v>5</v>
      </c>
      <c r="O210" s="6">
        <v>0</v>
      </c>
      <c r="P210" s="6">
        <v>5</v>
      </c>
      <c r="Q210" s="12">
        <v>0</v>
      </c>
      <c r="R210" s="11">
        <v>5</v>
      </c>
      <c r="S210" s="6">
        <v>5</v>
      </c>
      <c r="T210" s="6">
        <v>5</v>
      </c>
      <c r="U210" s="6">
        <v>5</v>
      </c>
      <c r="V210" s="12">
        <v>0</v>
      </c>
      <c r="W210" s="11">
        <v>5</v>
      </c>
      <c r="X210" s="6">
        <v>0</v>
      </c>
      <c r="Y210" s="6">
        <v>0</v>
      </c>
      <c r="Z210" s="6">
        <v>0</v>
      </c>
      <c r="AA210" s="12">
        <v>0</v>
      </c>
      <c r="AB210" s="22">
        <f t="shared" si="3"/>
        <v>50</v>
      </c>
      <c r="AC210" s="19">
        <v>100</v>
      </c>
      <c r="AD210" s="5" t="s">
        <v>2665</v>
      </c>
      <c r="AE210" s="15" t="s">
        <v>1875</v>
      </c>
      <c r="AF210" s="15" t="s">
        <v>265</v>
      </c>
    </row>
    <row r="211" spans="1:32" x14ac:dyDescent="0.3">
      <c r="A211" s="9">
        <v>207</v>
      </c>
      <c r="B211" s="15" t="s">
        <v>14</v>
      </c>
      <c r="C211" s="15" t="s">
        <v>57</v>
      </c>
      <c r="D211" s="15" t="s">
        <v>1176</v>
      </c>
      <c r="E211" s="15" t="s">
        <v>2644</v>
      </c>
      <c r="F211" s="15" t="s">
        <v>2642</v>
      </c>
      <c r="G211" s="6">
        <v>6</v>
      </c>
      <c r="H211" s="11">
        <v>5</v>
      </c>
      <c r="I211" s="6">
        <v>5</v>
      </c>
      <c r="J211" s="6">
        <v>0</v>
      </c>
      <c r="K211" s="6">
        <v>0</v>
      </c>
      <c r="L211" s="12">
        <v>5</v>
      </c>
      <c r="M211" s="11">
        <v>5</v>
      </c>
      <c r="N211" s="6">
        <v>5</v>
      </c>
      <c r="O211" s="6">
        <v>5</v>
      </c>
      <c r="P211" s="6">
        <v>5</v>
      </c>
      <c r="Q211" s="12">
        <v>0</v>
      </c>
      <c r="R211" s="11">
        <v>0</v>
      </c>
      <c r="S211" s="6">
        <v>0</v>
      </c>
      <c r="T211" s="6">
        <v>0</v>
      </c>
      <c r="U211" s="6">
        <v>5</v>
      </c>
      <c r="V211" s="12"/>
      <c r="W211" s="11">
        <v>5</v>
      </c>
      <c r="X211" s="6">
        <v>5</v>
      </c>
      <c r="Y211" s="6">
        <v>0</v>
      </c>
      <c r="Z211" s="6">
        <v>0</v>
      </c>
      <c r="AA211" s="12"/>
      <c r="AB211" s="22">
        <f t="shared" si="3"/>
        <v>50</v>
      </c>
      <c r="AC211" s="19">
        <v>100</v>
      </c>
      <c r="AD211" s="5" t="s">
        <v>2665</v>
      </c>
      <c r="AE211" s="15" t="s">
        <v>1894</v>
      </c>
      <c r="AF211" s="15" t="s">
        <v>155</v>
      </c>
    </row>
    <row r="212" spans="1:32" x14ac:dyDescent="0.3">
      <c r="A212" s="10">
        <v>208</v>
      </c>
      <c r="B212" s="15" t="s">
        <v>23</v>
      </c>
      <c r="C212" s="15" t="s">
        <v>68</v>
      </c>
      <c r="D212" s="15" t="s">
        <v>1201</v>
      </c>
      <c r="E212" s="15" t="s">
        <v>2640</v>
      </c>
      <c r="F212" s="15" t="s">
        <v>2654</v>
      </c>
      <c r="G212" s="6">
        <v>6</v>
      </c>
      <c r="H212" s="11">
        <v>0</v>
      </c>
      <c r="I212" s="6">
        <v>0</v>
      </c>
      <c r="J212" s="6">
        <v>0</v>
      </c>
      <c r="K212" s="6">
        <v>0</v>
      </c>
      <c r="L212" s="12">
        <v>5</v>
      </c>
      <c r="M212" s="11">
        <v>5</v>
      </c>
      <c r="N212" s="6">
        <v>5</v>
      </c>
      <c r="O212" s="6">
        <v>5</v>
      </c>
      <c r="P212" s="6">
        <v>5</v>
      </c>
      <c r="Q212" s="12">
        <v>0</v>
      </c>
      <c r="R212" s="11">
        <v>5</v>
      </c>
      <c r="S212" s="6">
        <v>0</v>
      </c>
      <c r="T212" s="6"/>
      <c r="U212" s="6">
        <v>5</v>
      </c>
      <c r="V212" s="12"/>
      <c r="W212" s="11">
        <v>5</v>
      </c>
      <c r="X212" s="6"/>
      <c r="Y212" s="6">
        <v>5</v>
      </c>
      <c r="Z212" s="6">
        <v>5</v>
      </c>
      <c r="AA212" s="12">
        <v>0</v>
      </c>
      <c r="AB212" s="22">
        <f t="shared" si="3"/>
        <v>50</v>
      </c>
      <c r="AC212" s="19">
        <v>100</v>
      </c>
      <c r="AD212" s="5" t="s">
        <v>2665</v>
      </c>
      <c r="AE212" s="15" t="s">
        <v>1403</v>
      </c>
      <c r="AF212" s="15" t="s">
        <v>161</v>
      </c>
    </row>
    <row r="213" spans="1:32" x14ac:dyDescent="0.3">
      <c r="A213" s="8">
        <v>209</v>
      </c>
      <c r="B213" s="15" t="s">
        <v>18</v>
      </c>
      <c r="C213" s="15" t="s">
        <v>27</v>
      </c>
      <c r="D213" s="15" t="s">
        <v>116</v>
      </c>
      <c r="E213" s="15" t="s">
        <v>2641</v>
      </c>
      <c r="F213" s="20" t="s">
        <v>2645</v>
      </c>
      <c r="G213" s="6">
        <v>6</v>
      </c>
      <c r="H213" s="11">
        <v>5</v>
      </c>
      <c r="I213" s="6"/>
      <c r="J213" s="6">
        <v>5</v>
      </c>
      <c r="K213" s="6"/>
      <c r="L213" s="12">
        <v>5</v>
      </c>
      <c r="M213" s="11">
        <v>5</v>
      </c>
      <c r="N213" s="6">
        <v>5</v>
      </c>
      <c r="O213" s="6"/>
      <c r="P213" s="6">
        <v>5</v>
      </c>
      <c r="Q213" s="12">
        <v>0</v>
      </c>
      <c r="R213" s="11">
        <v>0</v>
      </c>
      <c r="S213" s="6">
        <v>5</v>
      </c>
      <c r="T213" s="6">
        <v>5</v>
      </c>
      <c r="U213" s="6">
        <v>5</v>
      </c>
      <c r="V213" s="12"/>
      <c r="W213" s="11"/>
      <c r="X213" s="6"/>
      <c r="Y213" s="6"/>
      <c r="Z213" s="6">
        <v>5</v>
      </c>
      <c r="AA213" s="12"/>
      <c r="AB213" s="22">
        <f t="shared" si="3"/>
        <v>50</v>
      </c>
      <c r="AC213" s="19">
        <v>100</v>
      </c>
      <c r="AD213" s="5" t="s">
        <v>2665</v>
      </c>
      <c r="AE213" s="15" t="s">
        <v>1471</v>
      </c>
      <c r="AF213" s="15" t="s">
        <v>131</v>
      </c>
    </row>
    <row r="214" spans="1:32" x14ac:dyDescent="0.3">
      <c r="A214" s="9">
        <v>210</v>
      </c>
      <c r="B214" s="15" t="s">
        <v>11</v>
      </c>
      <c r="C214" s="15" t="s">
        <v>106</v>
      </c>
      <c r="D214" s="15" t="s">
        <v>1247</v>
      </c>
      <c r="E214" s="15" t="s">
        <v>2642</v>
      </c>
      <c r="F214" s="20" t="s">
        <v>2645</v>
      </c>
      <c r="G214" s="6">
        <v>6</v>
      </c>
      <c r="H214" s="11">
        <v>5</v>
      </c>
      <c r="I214" s="6">
        <v>5</v>
      </c>
      <c r="J214" s="6">
        <v>0</v>
      </c>
      <c r="K214" s="6"/>
      <c r="L214" s="12">
        <v>5</v>
      </c>
      <c r="M214" s="11">
        <v>0</v>
      </c>
      <c r="N214" s="6">
        <v>5</v>
      </c>
      <c r="O214" s="6">
        <v>0</v>
      </c>
      <c r="P214" s="6">
        <v>5</v>
      </c>
      <c r="Q214" s="12">
        <v>0</v>
      </c>
      <c r="R214" s="11">
        <v>0</v>
      </c>
      <c r="S214" s="6">
        <v>5</v>
      </c>
      <c r="T214" s="6">
        <v>0</v>
      </c>
      <c r="U214" s="6">
        <v>5</v>
      </c>
      <c r="V214" s="12">
        <v>0</v>
      </c>
      <c r="W214" s="11">
        <v>5</v>
      </c>
      <c r="X214" s="6">
        <v>0</v>
      </c>
      <c r="Y214" s="6">
        <v>5</v>
      </c>
      <c r="Z214" s="6">
        <v>5</v>
      </c>
      <c r="AA214" s="12">
        <v>0</v>
      </c>
      <c r="AB214" s="22">
        <f t="shared" si="3"/>
        <v>50</v>
      </c>
      <c r="AC214" s="19">
        <v>100</v>
      </c>
      <c r="AD214" s="5" t="s">
        <v>2665</v>
      </c>
      <c r="AE214" s="15" t="s">
        <v>1436</v>
      </c>
      <c r="AF214" s="15" t="s">
        <v>178</v>
      </c>
    </row>
    <row r="215" spans="1:32" x14ac:dyDescent="0.3">
      <c r="A215" s="10">
        <v>211</v>
      </c>
      <c r="B215" s="15" t="s">
        <v>18</v>
      </c>
      <c r="C215" s="15" t="s">
        <v>314</v>
      </c>
      <c r="D215" s="15" t="s">
        <v>118</v>
      </c>
      <c r="E215" s="20" t="s">
        <v>2636</v>
      </c>
      <c r="F215" s="15" t="s">
        <v>2643</v>
      </c>
      <c r="G215" s="6">
        <v>6</v>
      </c>
      <c r="H215" s="11">
        <v>5</v>
      </c>
      <c r="I215" s="6">
        <v>0</v>
      </c>
      <c r="J215" s="6">
        <v>5</v>
      </c>
      <c r="K215" s="6">
        <v>0</v>
      </c>
      <c r="L215" s="12">
        <v>5</v>
      </c>
      <c r="M215" s="11">
        <v>5</v>
      </c>
      <c r="N215" s="6">
        <v>5</v>
      </c>
      <c r="O215" s="6">
        <v>5</v>
      </c>
      <c r="P215" s="6">
        <v>5</v>
      </c>
      <c r="Q215" s="12">
        <v>0</v>
      </c>
      <c r="R215" s="11">
        <v>0</v>
      </c>
      <c r="S215" s="6">
        <v>0</v>
      </c>
      <c r="T215" s="6">
        <v>5</v>
      </c>
      <c r="U215" s="6">
        <v>5</v>
      </c>
      <c r="V215" s="12">
        <v>5</v>
      </c>
      <c r="W215" s="11">
        <v>0</v>
      </c>
      <c r="X215" s="6">
        <v>0</v>
      </c>
      <c r="Y215" s="6">
        <v>0</v>
      </c>
      <c r="Z215" s="6">
        <v>0</v>
      </c>
      <c r="AA215" s="12">
        <v>0</v>
      </c>
      <c r="AB215" s="22">
        <f t="shared" si="3"/>
        <v>50</v>
      </c>
      <c r="AC215" s="19">
        <v>100</v>
      </c>
      <c r="AD215" s="5" t="s">
        <v>2665</v>
      </c>
      <c r="AE215" s="15" t="s">
        <v>1923</v>
      </c>
      <c r="AF215" s="15" t="s">
        <v>1389</v>
      </c>
    </row>
    <row r="216" spans="1:32" x14ac:dyDescent="0.3">
      <c r="A216" s="8">
        <v>212</v>
      </c>
      <c r="B216" s="15" t="s">
        <v>23</v>
      </c>
      <c r="C216" s="15" t="s">
        <v>41</v>
      </c>
      <c r="D216" s="15" t="s">
        <v>532</v>
      </c>
      <c r="E216" s="15" t="s">
        <v>2642</v>
      </c>
      <c r="F216" s="15" t="s">
        <v>2636</v>
      </c>
      <c r="G216" s="6">
        <v>6</v>
      </c>
      <c r="H216" s="11">
        <v>5</v>
      </c>
      <c r="I216" s="6">
        <v>5</v>
      </c>
      <c r="J216" s="6">
        <v>5</v>
      </c>
      <c r="K216" s="6">
        <v>0</v>
      </c>
      <c r="L216" s="12">
        <v>5</v>
      </c>
      <c r="M216" s="11">
        <v>0</v>
      </c>
      <c r="N216" s="6">
        <v>0</v>
      </c>
      <c r="O216" s="6">
        <v>5</v>
      </c>
      <c r="P216" s="6">
        <v>5</v>
      </c>
      <c r="Q216" s="12">
        <v>0</v>
      </c>
      <c r="R216" s="11">
        <v>5</v>
      </c>
      <c r="S216" s="6">
        <v>5</v>
      </c>
      <c r="T216" s="6">
        <v>5</v>
      </c>
      <c r="U216" s="6">
        <v>5</v>
      </c>
      <c r="V216" s="12">
        <v>0</v>
      </c>
      <c r="W216" s="11">
        <v>0</v>
      </c>
      <c r="X216" s="6">
        <v>0</v>
      </c>
      <c r="Y216" s="6">
        <v>0</v>
      </c>
      <c r="Z216" s="6">
        <v>0</v>
      </c>
      <c r="AA216" s="12">
        <v>0</v>
      </c>
      <c r="AB216" s="22">
        <f t="shared" si="3"/>
        <v>50</v>
      </c>
      <c r="AC216" s="19">
        <v>100</v>
      </c>
      <c r="AD216" s="5" t="s">
        <v>2665</v>
      </c>
      <c r="AE216" s="15" t="s">
        <v>1619</v>
      </c>
      <c r="AF216" s="15" t="s">
        <v>143</v>
      </c>
    </row>
    <row r="217" spans="1:32" x14ac:dyDescent="0.3">
      <c r="A217" s="9">
        <v>213</v>
      </c>
      <c r="B217" s="15" t="s">
        <v>23</v>
      </c>
      <c r="C217" s="15" t="s">
        <v>41</v>
      </c>
      <c r="D217" s="15" t="s">
        <v>64</v>
      </c>
      <c r="E217" s="15" t="s">
        <v>2646</v>
      </c>
      <c r="F217" s="15" t="s">
        <v>2633</v>
      </c>
      <c r="G217" s="6">
        <v>6</v>
      </c>
      <c r="H217" s="11"/>
      <c r="I217" s="6">
        <v>5</v>
      </c>
      <c r="J217" s="6">
        <v>5</v>
      </c>
      <c r="K217" s="6">
        <v>2</v>
      </c>
      <c r="L217" s="12">
        <v>5</v>
      </c>
      <c r="M217" s="11">
        <v>5</v>
      </c>
      <c r="N217" s="6">
        <v>5</v>
      </c>
      <c r="O217" s="6">
        <v>0</v>
      </c>
      <c r="P217" s="6"/>
      <c r="Q217" s="12">
        <v>5</v>
      </c>
      <c r="R217" s="11">
        <v>5</v>
      </c>
      <c r="S217" s="6"/>
      <c r="T217" s="6"/>
      <c r="U217" s="6">
        <v>5</v>
      </c>
      <c r="V217" s="12"/>
      <c r="W217" s="11">
        <v>5</v>
      </c>
      <c r="X217" s="6">
        <v>0</v>
      </c>
      <c r="Y217" s="6"/>
      <c r="Z217" s="6"/>
      <c r="AA217" s="12"/>
      <c r="AB217" s="22">
        <f t="shared" si="3"/>
        <v>47</v>
      </c>
      <c r="AC217" s="19">
        <v>100</v>
      </c>
      <c r="AD217" s="5" t="s">
        <v>2665</v>
      </c>
      <c r="AE217" s="15" t="s">
        <v>1604</v>
      </c>
      <c r="AF217" s="15" t="s">
        <v>143</v>
      </c>
    </row>
    <row r="218" spans="1:32" x14ac:dyDescent="0.3">
      <c r="A218" s="10">
        <v>214</v>
      </c>
      <c r="B218" s="15" t="s">
        <v>11</v>
      </c>
      <c r="C218" s="15" t="s">
        <v>50</v>
      </c>
      <c r="D218" s="15" t="s">
        <v>1061</v>
      </c>
      <c r="E218" s="20" t="s">
        <v>2636</v>
      </c>
      <c r="F218" s="20" t="s">
        <v>2645</v>
      </c>
      <c r="G218" s="6">
        <v>6</v>
      </c>
      <c r="H218" s="11">
        <v>5</v>
      </c>
      <c r="I218" s="6">
        <v>5</v>
      </c>
      <c r="J218" s="6">
        <v>0</v>
      </c>
      <c r="K218" s="6">
        <v>2</v>
      </c>
      <c r="L218" s="12">
        <v>5</v>
      </c>
      <c r="M218" s="11">
        <v>5</v>
      </c>
      <c r="N218" s="6">
        <v>5</v>
      </c>
      <c r="O218" s="6">
        <v>0</v>
      </c>
      <c r="P218" s="6">
        <v>5</v>
      </c>
      <c r="Q218" s="12">
        <v>0</v>
      </c>
      <c r="R218" s="11">
        <v>0</v>
      </c>
      <c r="S218" s="6">
        <v>0</v>
      </c>
      <c r="T218" s="6">
        <v>5</v>
      </c>
      <c r="U218" s="6">
        <v>5</v>
      </c>
      <c r="V218" s="12">
        <v>0</v>
      </c>
      <c r="W218" s="11"/>
      <c r="X218" s="6">
        <v>0</v>
      </c>
      <c r="Y218" s="6">
        <v>0</v>
      </c>
      <c r="Z218" s="6">
        <v>5</v>
      </c>
      <c r="AA218" s="12">
        <v>0</v>
      </c>
      <c r="AB218" s="22">
        <f t="shared" si="3"/>
        <v>47</v>
      </c>
      <c r="AC218" s="19">
        <v>100</v>
      </c>
      <c r="AD218" s="5" t="s">
        <v>2665</v>
      </c>
      <c r="AE218" s="15" t="s">
        <v>1724</v>
      </c>
      <c r="AF218" s="15" t="s">
        <v>150</v>
      </c>
    </row>
    <row r="219" spans="1:32" x14ac:dyDescent="0.3">
      <c r="A219" s="8">
        <v>215</v>
      </c>
      <c r="B219" s="15" t="s">
        <v>23</v>
      </c>
      <c r="C219" s="15" t="s">
        <v>25</v>
      </c>
      <c r="D219" s="15" t="s">
        <v>1219</v>
      </c>
      <c r="E219" s="15" t="s">
        <v>2645</v>
      </c>
      <c r="F219" s="15" t="s">
        <v>2633</v>
      </c>
      <c r="G219" s="6">
        <v>6</v>
      </c>
      <c r="H219" s="11">
        <v>5</v>
      </c>
      <c r="I219" s="6">
        <v>5</v>
      </c>
      <c r="J219" s="6">
        <v>5</v>
      </c>
      <c r="K219" s="6">
        <v>2</v>
      </c>
      <c r="L219" s="12">
        <v>5</v>
      </c>
      <c r="M219" s="11">
        <v>0</v>
      </c>
      <c r="N219" s="6">
        <v>5</v>
      </c>
      <c r="O219" s="6">
        <v>5</v>
      </c>
      <c r="P219" s="6">
        <v>5</v>
      </c>
      <c r="Q219" s="12">
        <v>0</v>
      </c>
      <c r="R219" s="11">
        <v>0</v>
      </c>
      <c r="S219" s="6">
        <v>0</v>
      </c>
      <c r="T219" s="6">
        <v>0</v>
      </c>
      <c r="U219" s="6">
        <v>5</v>
      </c>
      <c r="V219" s="12">
        <v>0</v>
      </c>
      <c r="W219" s="11">
        <v>5</v>
      </c>
      <c r="X219" s="6">
        <v>0</v>
      </c>
      <c r="Y219" s="6"/>
      <c r="Z219" s="6"/>
      <c r="AA219" s="12">
        <v>0</v>
      </c>
      <c r="AB219" s="22">
        <f t="shared" si="3"/>
        <v>47</v>
      </c>
      <c r="AC219" s="19">
        <v>100</v>
      </c>
      <c r="AD219" s="5" t="s">
        <v>2665</v>
      </c>
      <c r="AE219" s="15" t="s">
        <v>1376</v>
      </c>
      <c r="AF219" s="15" t="s">
        <v>129</v>
      </c>
    </row>
    <row r="220" spans="1:32" x14ac:dyDescent="0.3">
      <c r="A220" s="9">
        <v>216</v>
      </c>
      <c r="B220" s="15" t="s">
        <v>23</v>
      </c>
      <c r="C220" s="15" t="s">
        <v>63</v>
      </c>
      <c r="D220" s="15" t="s">
        <v>300</v>
      </c>
      <c r="E220" s="15" t="s">
        <v>2645</v>
      </c>
      <c r="F220" s="20" t="s">
        <v>2645</v>
      </c>
      <c r="G220" s="6">
        <v>6</v>
      </c>
      <c r="H220" s="11">
        <v>5</v>
      </c>
      <c r="I220" s="6">
        <v>5</v>
      </c>
      <c r="J220" s="6">
        <v>0</v>
      </c>
      <c r="K220" s="6"/>
      <c r="L220" s="12">
        <v>5</v>
      </c>
      <c r="M220" s="11">
        <v>0</v>
      </c>
      <c r="N220" s="6">
        <v>5</v>
      </c>
      <c r="O220" s="6">
        <v>5</v>
      </c>
      <c r="P220" s="6">
        <v>5</v>
      </c>
      <c r="Q220" s="12">
        <v>0</v>
      </c>
      <c r="R220" s="11">
        <v>5</v>
      </c>
      <c r="S220" s="6">
        <v>0</v>
      </c>
      <c r="T220" s="6">
        <v>0</v>
      </c>
      <c r="U220" s="6">
        <v>5</v>
      </c>
      <c r="V220" s="12">
        <v>0</v>
      </c>
      <c r="W220" s="11">
        <v>5</v>
      </c>
      <c r="X220" s="6">
        <v>0</v>
      </c>
      <c r="Y220" s="6">
        <v>0</v>
      </c>
      <c r="Z220" s="6">
        <v>0</v>
      </c>
      <c r="AA220" s="12">
        <v>0</v>
      </c>
      <c r="AB220" s="22">
        <f t="shared" si="3"/>
        <v>45</v>
      </c>
      <c r="AC220" s="19">
        <v>100</v>
      </c>
      <c r="AD220" s="5" t="s">
        <v>2665</v>
      </c>
      <c r="AE220" s="15" t="s">
        <v>1368</v>
      </c>
      <c r="AF220" s="15" t="s">
        <v>159</v>
      </c>
    </row>
    <row r="221" spans="1:32" x14ac:dyDescent="0.3">
      <c r="A221" s="10">
        <v>217</v>
      </c>
      <c r="B221" s="15" t="s">
        <v>13</v>
      </c>
      <c r="C221" s="15" t="s">
        <v>282</v>
      </c>
      <c r="D221" s="15" t="s">
        <v>191</v>
      </c>
      <c r="E221" s="15" t="s">
        <v>2660</v>
      </c>
      <c r="F221" s="15" t="s">
        <v>2636</v>
      </c>
      <c r="G221" s="6">
        <v>6</v>
      </c>
      <c r="H221" s="11">
        <v>0</v>
      </c>
      <c r="I221" s="6">
        <v>5</v>
      </c>
      <c r="J221" s="6">
        <v>5</v>
      </c>
      <c r="K221" s="6"/>
      <c r="L221" s="12">
        <v>5</v>
      </c>
      <c r="M221" s="11">
        <v>0</v>
      </c>
      <c r="N221" s="6">
        <v>5</v>
      </c>
      <c r="O221" s="6">
        <v>5</v>
      </c>
      <c r="P221" s="6">
        <v>5</v>
      </c>
      <c r="Q221" s="12">
        <v>0</v>
      </c>
      <c r="R221" s="11">
        <v>0</v>
      </c>
      <c r="S221" s="6">
        <v>0</v>
      </c>
      <c r="T221" s="6">
        <v>0</v>
      </c>
      <c r="U221" s="6">
        <v>5</v>
      </c>
      <c r="V221" s="12">
        <v>0</v>
      </c>
      <c r="W221" s="11">
        <v>0</v>
      </c>
      <c r="X221" s="6">
        <v>0</v>
      </c>
      <c r="Y221" s="6">
        <v>5</v>
      </c>
      <c r="Z221" s="6">
        <v>5</v>
      </c>
      <c r="AA221" s="12">
        <v>0</v>
      </c>
      <c r="AB221" s="22">
        <f t="shared" si="3"/>
        <v>45</v>
      </c>
      <c r="AC221" s="19">
        <v>100</v>
      </c>
      <c r="AD221" s="5" t="s">
        <v>2665</v>
      </c>
      <c r="AE221" s="15" t="s">
        <v>1457</v>
      </c>
      <c r="AF221" s="15" t="s">
        <v>282</v>
      </c>
    </row>
    <row r="222" spans="1:32" x14ac:dyDescent="0.3">
      <c r="A222" s="8">
        <v>218</v>
      </c>
      <c r="B222" s="15" t="s">
        <v>11</v>
      </c>
      <c r="C222" s="15" t="s">
        <v>87</v>
      </c>
      <c r="D222" s="15" t="s">
        <v>327</v>
      </c>
      <c r="E222" s="15" t="s">
        <v>2641</v>
      </c>
      <c r="F222" s="20" t="s">
        <v>2645</v>
      </c>
      <c r="G222" s="6">
        <v>6</v>
      </c>
      <c r="H222" s="11">
        <v>5</v>
      </c>
      <c r="I222" s="6"/>
      <c r="J222" s="6">
        <v>5</v>
      </c>
      <c r="K222" s="6"/>
      <c r="L222" s="12">
        <v>5</v>
      </c>
      <c r="M222" s="11"/>
      <c r="N222" s="6">
        <v>5</v>
      </c>
      <c r="O222" s="6">
        <v>5</v>
      </c>
      <c r="P222" s="6">
        <v>5</v>
      </c>
      <c r="Q222" s="12">
        <v>5</v>
      </c>
      <c r="R222" s="11">
        <v>5</v>
      </c>
      <c r="S222" s="6">
        <v>0</v>
      </c>
      <c r="T222" s="6">
        <v>0</v>
      </c>
      <c r="U222" s="6">
        <v>5</v>
      </c>
      <c r="V222" s="12">
        <v>0</v>
      </c>
      <c r="W222" s="11"/>
      <c r="X222" s="6"/>
      <c r="Y222" s="6"/>
      <c r="Z222" s="6">
        <v>0</v>
      </c>
      <c r="AA222" s="12"/>
      <c r="AB222" s="22">
        <f t="shared" si="3"/>
        <v>45</v>
      </c>
      <c r="AC222" s="19">
        <v>100</v>
      </c>
      <c r="AD222" s="5" t="s">
        <v>2665</v>
      </c>
      <c r="AE222" s="15" t="s">
        <v>1406</v>
      </c>
      <c r="AF222" s="15" t="s">
        <v>169</v>
      </c>
    </row>
    <row r="223" spans="1:32" x14ac:dyDescent="0.3">
      <c r="A223" s="9">
        <v>219</v>
      </c>
      <c r="B223" s="15" t="s">
        <v>13</v>
      </c>
      <c r="C223" s="15" t="s">
        <v>29</v>
      </c>
      <c r="D223" s="15" t="s">
        <v>382</v>
      </c>
      <c r="E223" s="15" t="s">
        <v>2646</v>
      </c>
      <c r="F223" s="15" t="s">
        <v>2639</v>
      </c>
      <c r="G223" s="6">
        <v>6</v>
      </c>
      <c r="H223" s="11">
        <v>5</v>
      </c>
      <c r="I223" s="6">
        <v>0</v>
      </c>
      <c r="J223" s="6">
        <v>5</v>
      </c>
      <c r="K223" s="6">
        <v>0</v>
      </c>
      <c r="L223" s="12">
        <v>5</v>
      </c>
      <c r="M223" s="11">
        <v>0</v>
      </c>
      <c r="N223" s="6">
        <v>5</v>
      </c>
      <c r="O223" s="6">
        <v>0</v>
      </c>
      <c r="P223" s="6">
        <v>0</v>
      </c>
      <c r="Q223" s="12">
        <v>0</v>
      </c>
      <c r="R223" s="11">
        <v>5</v>
      </c>
      <c r="S223" s="6">
        <v>0</v>
      </c>
      <c r="T223" s="6">
        <v>0</v>
      </c>
      <c r="U223" s="6">
        <v>5</v>
      </c>
      <c r="V223" s="12">
        <v>0</v>
      </c>
      <c r="W223" s="11">
        <v>5</v>
      </c>
      <c r="X223" s="6">
        <v>0</v>
      </c>
      <c r="Y223" s="6">
        <v>0</v>
      </c>
      <c r="Z223" s="6">
        <v>5</v>
      </c>
      <c r="AA223" s="12">
        <v>5</v>
      </c>
      <c r="AB223" s="22">
        <f t="shared" si="3"/>
        <v>45</v>
      </c>
      <c r="AC223" s="19">
        <v>100</v>
      </c>
      <c r="AD223" s="5" t="s">
        <v>2665</v>
      </c>
      <c r="AE223" s="15" t="s">
        <v>1457</v>
      </c>
      <c r="AF223" s="15" t="s">
        <v>282</v>
      </c>
    </row>
    <row r="224" spans="1:32" x14ac:dyDescent="0.3">
      <c r="A224" s="10">
        <v>220</v>
      </c>
      <c r="B224" s="15" t="s">
        <v>14</v>
      </c>
      <c r="C224" s="15" t="s">
        <v>445</v>
      </c>
      <c r="D224" s="15" t="s">
        <v>444</v>
      </c>
      <c r="E224" s="15" t="s">
        <v>2635</v>
      </c>
      <c r="F224" s="15" t="s">
        <v>2639</v>
      </c>
      <c r="G224" s="6">
        <v>6</v>
      </c>
      <c r="H224" s="11">
        <v>0</v>
      </c>
      <c r="I224" s="6">
        <v>0</v>
      </c>
      <c r="J224" s="6">
        <v>5</v>
      </c>
      <c r="K224" s="6">
        <v>0</v>
      </c>
      <c r="L224" s="12">
        <v>5</v>
      </c>
      <c r="M224" s="11">
        <v>5</v>
      </c>
      <c r="N224" s="6">
        <v>5</v>
      </c>
      <c r="O224" s="6">
        <v>0</v>
      </c>
      <c r="P224" s="6">
        <v>5</v>
      </c>
      <c r="Q224" s="12">
        <v>5</v>
      </c>
      <c r="R224" s="11">
        <v>0</v>
      </c>
      <c r="S224" s="6">
        <v>5</v>
      </c>
      <c r="T224" s="6">
        <v>0</v>
      </c>
      <c r="U224" s="6">
        <v>5</v>
      </c>
      <c r="V224" s="12">
        <v>0</v>
      </c>
      <c r="W224" s="11">
        <v>5</v>
      </c>
      <c r="X224" s="6"/>
      <c r="Y224" s="6">
        <v>0</v>
      </c>
      <c r="Z224" s="6"/>
      <c r="AA224" s="12"/>
      <c r="AB224" s="22">
        <f t="shared" si="3"/>
        <v>45</v>
      </c>
      <c r="AC224" s="19">
        <v>100</v>
      </c>
      <c r="AD224" s="5" t="s">
        <v>2665</v>
      </c>
      <c r="AE224" s="15" t="s">
        <v>1544</v>
      </c>
      <c r="AF224" s="15" t="s">
        <v>1545</v>
      </c>
    </row>
    <row r="225" spans="1:32" x14ac:dyDescent="0.3">
      <c r="A225" s="8">
        <v>221</v>
      </c>
      <c r="B225" s="15" t="s">
        <v>11</v>
      </c>
      <c r="C225" s="15" t="s">
        <v>261</v>
      </c>
      <c r="D225" s="15" t="s">
        <v>465</v>
      </c>
      <c r="E225" s="15" t="s">
        <v>2660</v>
      </c>
      <c r="F225" s="15" t="s">
        <v>2632</v>
      </c>
      <c r="G225" s="6">
        <v>6</v>
      </c>
      <c r="H225" s="11"/>
      <c r="I225" s="6">
        <v>5</v>
      </c>
      <c r="J225" s="6">
        <v>5</v>
      </c>
      <c r="K225" s="6"/>
      <c r="L225" s="12">
        <v>5</v>
      </c>
      <c r="M225" s="11">
        <v>5</v>
      </c>
      <c r="N225" s="6">
        <v>5</v>
      </c>
      <c r="O225" s="6">
        <v>5</v>
      </c>
      <c r="P225" s="6">
        <v>5</v>
      </c>
      <c r="Q225" s="12">
        <v>0</v>
      </c>
      <c r="R225" s="11">
        <v>0</v>
      </c>
      <c r="S225" s="6">
        <v>0</v>
      </c>
      <c r="T225" s="6">
        <v>5</v>
      </c>
      <c r="U225" s="6"/>
      <c r="V225" s="12"/>
      <c r="W225" s="11">
        <v>5</v>
      </c>
      <c r="X225" s="6">
        <v>0</v>
      </c>
      <c r="Y225" s="6">
        <v>0</v>
      </c>
      <c r="Z225" s="6"/>
      <c r="AA225" s="12">
        <v>0</v>
      </c>
      <c r="AB225" s="22">
        <f t="shared" si="3"/>
        <v>45</v>
      </c>
      <c r="AC225" s="19">
        <v>100</v>
      </c>
      <c r="AD225" s="5" t="s">
        <v>2665</v>
      </c>
      <c r="AE225" s="15" t="s">
        <v>1395</v>
      </c>
      <c r="AF225" s="15" t="s">
        <v>296</v>
      </c>
    </row>
    <row r="226" spans="1:32" x14ac:dyDescent="0.3">
      <c r="A226" s="9">
        <v>222</v>
      </c>
      <c r="B226" s="15" t="s">
        <v>18</v>
      </c>
      <c r="C226" s="15" t="s">
        <v>59</v>
      </c>
      <c r="D226" s="15" t="s">
        <v>492</v>
      </c>
      <c r="E226" s="15" t="s">
        <v>2637</v>
      </c>
      <c r="F226" s="15" t="s">
        <v>2641</v>
      </c>
      <c r="G226" s="6">
        <v>6</v>
      </c>
      <c r="H226" s="11">
        <v>0</v>
      </c>
      <c r="I226" s="6">
        <v>5</v>
      </c>
      <c r="J226" s="6">
        <v>0</v>
      </c>
      <c r="K226" s="6">
        <v>0</v>
      </c>
      <c r="L226" s="12">
        <v>5</v>
      </c>
      <c r="M226" s="11">
        <v>5</v>
      </c>
      <c r="N226" s="6">
        <v>5</v>
      </c>
      <c r="O226" s="6">
        <v>5</v>
      </c>
      <c r="P226" s="6">
        <v>5</v>
      </c>
      <c r="Q226" s="12">
        <v>0</v>
      </c>
      <c r="R226" s="11">
        <v>0</v>
      </c>
      <c r="S226" s="6">
        <v>0</v>
      </c>
      <c r="T226" s="6">
        <v>5</v>
      </c>
      <c r="U226" s="6">
        <v>5</v>
      </c>
      <c r="V226" s="12">
        <v>0</v>
      </c>
      <c r="W226" s="11">
        <v>0</v>
      </c>
      <c r="X226" s="6">
        <v>0</v>
      </c>
      <c r="Y226" s="6">
        <v>0</v>
      </c>
      <c r="Z226" s="6">
        <v>5</v>
      </c>
      <c r="AA226" s="12">
        <v>0</v>
      </c>
      <c r="AB226" s="22">
        <f t="shared" si="3"/>
        <v>45</v>
      </c>
      <c r="AC226" s="19">
        <v>100</v>
      </c>
      <c r="AD226" s="5" t="s">
        <v>2665</v>
      </c>
      <c r="AE226" s="15" t="s">
        <v>1585</v>
      </c>
      <c r="AF226" s="15" t="s">
        <v>156</v>
      </c>
    </row>
    <row r="227" spans="1:32" x14ac:dyDescent="0.3">
      <c r="A227" s="10">
        <v>223</v>
      </c>
      <c r="B227" s="15" t="s">
        <v>11</v>
      </c>
      <c r="C227" s="15" t="s">
        <v>358</v>
      </c>
      <c r="D227" s="15" t="s">
        <v>499</v>
      </c>
      <c r="E227" s="20" t="s">
        <v>2636</v>
      </c>
      <c r="F227" s="20" t="s">
        <v>2645</v>
      </c>
      <c r="G227" s="6">
        <v>6</v>
      </c>
      <c r="H227" s="11">
        <v>5</v>
      </c>
      <c r="I227" s="6">
        <v>0</v>
      </c>
      <c r="J227" s="6">
        <v>5</v>
      </c>
      <c r="K227" s="6">
        <v>0</v>
      </c>
      <c r="L227" s="12">
        <v>5</v>
      </c>
      <c r="M227" s="11">
        <v>5</v>
      </c>
      <c r="N227" s="6">
        <v>5</v>
      </c>
      <c r="O227" s="6">
        <v>5</v>
      </c>
      <c r="P227" s="6">
        <v>5</v>
      </c>
      <c r="Q227" s="12">
        <v>5</v>
      </c>
      <c r="R227" s="11">
        <v>0</v>
      </c>
      <c r="S227" s="6">
        <v>0</v>
      </c>
      <c r="T227" s="6">
        <v>5</v>
      </c>
      <c r="U227" s="6">
        <v>0</v>
      </c>
      <c r="V227" s="12">
        <v>0</v>
      </c>
      <c r="W227" s="11">
        <v>0</v>
      </c>
      <c r="X227" s="6">
        <v>0</v>
      </c>
      <c r="Y227" s="6">
        <v>0</v>
      </c>
      <c r="Z227" s="6">
        <v>0</v>
      </c>
      <c r="AA227" s="12">
        <v>0</v>
      </c>
      <c r="AB227" s="22">
        <f t="shared" si="3"/>
        <v>45</v>
      </c>
      <c r="AC227" s="19">
        <v>100</v>
      </c>
      <c r="AD227" s="5" t="s">
        <v>2665</v>
      </c>
      <c r="AE227" s="15" t="s">
        <v>1446</v>
      </c>
      <c r="AF227" s="15" t="s">
        <v>1447</v>
      </c>
    </row>
    <row r="228" spans="1:32" x14ac:dyDescent="0.3">
      <c r="A228" s="8">
        <v>224</v>
      </c>
      <c r="B228" s="15" t="s">
        <v>18</v>
      </c>
      <c r="C228" s="15" t="s">
        <v>27</v>
      </c>
      <c r="D228" s="15" t="s">
        <v>514</v>
      </c>
      <c r="E228" s="15" t="s">
        <v>2645</v>
      </c>
      <c r="F228" s="20" t="s">
        <v>2645</v>
      </c>
      <c r="G228" s="6">
        <v>6</v>
      </c>
      <c r="H228" s="11">
        <v>5</v>
      </c>
      <c r="I228" s="6">
        <v>5</v>
      </c>
      <c r="J228" s="6">
        <v>0</v>
      </c>
      <c r="K228" s="6">
        <v>0</v>
      </c>
      <c r="L228" s="12">
        <v>5</v>
      </c>
      <c r="M228" s="11">
        <v>0</v>
      </c>
      <c r="N228" s="6">
        <v>5</v>
      </c>
      <c r="O228" s="6">
        <v>5</v>
      </c>
      <c r="P228" s="6">
        <v>5</v>
      </c>
      <c r="Q228" s="12">
        <v>0</v>
      </c>
      <c r="R228" s="11">
        <v>5</v>
      </c>
      <c r="S228" s="6">
        <v>0</v>
      </c>
      <c r="T228" s="6">
        <v>0</v>
      </c>
      <c r="U228" s="6">
        <v>5</v>
      </c>
      <c r="V228" s="12">
        <v>0</v>
      </c>
      <c r="W228" s="11">
        <v>0</v>
      </c>
      <c r="X228" s="6">
        <v>0</v>
      </c>
      <c r="Y228" s="6">
        <v>0</v>
      </c>
      <c r="Z228" s="6">
        <v>5</v>
      </c>
      <c r="AA228" s="12"/>
      <c r="AB228" s="22">
        <f t="shared" si="3"/>
        <v>45</v>
      </c>
      <c r="AC228" s="19">
        <v>100</v>
      </c>
      <c r="AD228" s="5" t="s">
        <v>2665</v>
      </c>
      <c r="AE228" s="15" t="s">
        <v>1610</v>
      </c>
      <c r="AF228" s="15" t="s">
        <v>131</v>
      </c>
    </row>
    <row r="229" spans="1:32" x14ac:dyDescent="0.3">
      <c r="A229" s="9">
        <v>225</v>
      </c>
      <c r="B229" s="15" t="s">
        <v>14</v>
      </c>
      <c r="C229" s="15" t="s">
        <v>530</v>
      </c>
      <c r="D229" s="15" t="s">
        <v>529</v>
      </c>
      <c r="E229" s="15" t="s">
        <v>2632</v>
      </c>
      <c r="F229" s="15" t="s">
        <v>2636</v>
      </c>
      <c r="G229" s="6">
        <v>6</v>
      </c>
      <c r="H229" s="11">
        <v>5</v>
      </c>
      <c r="I229" s="6">
        <v>0</v>
      </c>
      <c r="J229" s="6">
        <v>0</v>
      </c>
      <c r="K229" s="6">
        <v>0</v>
      </c>
      <c r="L229" s="12">
        <v>5</v>
      </c>
      <c r="M229" s="11">
        <v>0</v>
      </c>
      <c r="N229" s="6">
        <v>0</v>
      </c>
      <c r="O229" s="6">
        <v>5</v>
      </c>
      <c r="P229" s="6">
        <v>5</v>
      </c>
      <c r="Q229" s="12">
        <v>0</v>
      </c>
      <c r="R229" s="11"/>
      <c r="S229" s="6">
        <v>0</v>
      </c>
      <c r="T229" s="6">
        <v>5</v>
      </c>
      <c r="U229" s="6">
        <v>5</v>
      </c>
      <c r="V229" s="12">
        <v>0</v>
      </c>
      <c r="W229" s="11">
        <v>5</v>
      </c>
      <c r="X229" s="6">
        <v>0</v>
      </c>
      <c r="Y229" s="6">
        <v>5</v>
      </c>
      <c r="Z229" s="6">
        <v>5</v>
      </c>
      <c r="AA229" s="12">
        <v>0</v>
      </c>
      <c r="AB229" s="22">
        <f t="shared" si="3"/>
        <v>45</v>
      </c>
      <c r="AC229" s="19">
        <v>100</v>
      </c>
      <c r="AD229" s="5" t="s">
        <v>2665</v>
      </c>
      <c r="AE229" s="15" t="s">
        <v>1618</v>
      </c>
      <c r="AF229" s="15" t="s">
        <v>1952</v>
      </c>
    </row>
    <row r="230" spans="1:32" x14ac:dyDescent="0.3">
      <c r="A230" s="10">
        <v>226</v>
      </c>
      <c r="B230" s="15" t="s">
        <v>20</v>
      </c>
      <c r="C230" s="15" t="s">
        <v>205</v>
      </c>
      <c r="D230" s="15" t="s">
        <v>544</v>
      </c>
      <c r="E230" s="15" t="s">
        <v>2640</v>
      </c>
      <c r="F230" s="15" t="s">
        <v>2641</v>
      </c>
      <c r="G230" s="6">
        <v>6</v>
      </c>
      <c r="H230" s="11">
        <v>0</v>
      </c>
      <c r="I230" s="6">
        <v>0</v>
      </c>
      <c r="J230" s="6">
        <v>0</v>
      </c>
      <c r="K230" s="6">
        <v>0</v>
      </c>
      <c r="L230" s="12"/>
      <c r="M230" s="11">
        <v>5</v>
      </c>
      <c r="N230" s="6">
        <v>5</v>
      </c>
      <c r="O230" s="6">
        <v>5</v>
      </c>
      <c r="P230" s="6">
        <v>5</v>
      </c>
      <c r="Q230" s="12">
        <v>5</v>
      </c>
      <c r="R230" s="11"/>
      <c r="S230" s="6"/>
      <c r="T230" s="6">
        <v>5</v>
      </c>
      <c r="U230" s="6">
        <v>5</v>
      </c>
      <c r="V230" s="12"/>
      <c r="W230" s="11"/>
      <c r="X230" s="6">
        <v>5</v>
      </c>
      <c r="Y230" s="6"/>
      <c r="Z230" s="6">
        <v>5</v>
      </c>
      <c r="AA230" s="12"/>
      <c r="AB230" s="22">
        <f t="shared" si="3"/>
        <v>45</v>
      </c>
      <c r="AC230" s="19">
        <v>100</v>
      </c>
      <c r="AD230" s="5" t="s">
        <v>2665</v>
      </c>
      <c r="AE230" s="15" t="s">
        <v>1408</v>
      </c>
      <c r="AF230" s="15" t="s">
        <v>279</v>
      </c>
    </row>
    <row r="231" spans="1:32" x14ac:dyDescent="0.3">
      <c r="A231" s="8">
        <v>227</v>
      </c>
      <c r="B231" s="15" t="s">
        <v>11</v>
      </c>
      <c r="C231" s="15" t="s">
        <v>50</v>
      </c>
      <c r="D231" s="15" t="s">
        <v>578</v>
      </c>
      <c r="E231" s="15" t="s">
        <v>2642</v>
      </c>
      <c r="F231" s="15" t="s">
        <v>2639</v>
      </c>
      <c r="G231" s="6">
        <v>6</v>
      </c>
      <c r="H231" s="11">
        <v>0</v>
      </c>
      <c r="I231" s="6">
        <v>5</v>
      </c>
      <c r="J231" s="6">
        <v>0</v>
      </c>
      <c r="K231" s="6">
        <v>0</v>
      </c>
      <c r="L231" s="12">
        <v>5</v>
      </c>
      <c r="M231" s="11">
        <v>5</v>
      </c>
      <c r="N231" s="6">
        <v>5</v>
      </c>
      <c r="O231" s="6">
        <v>0</v>
      </c>
      <c r="P231" s="6">
        <v>5</v>
      </c>
      <c r="Q231" s="12">
        <v>0</v>
      </c>
      <c r="R231" s="11">
        <v>0</v>
      </c>
      <c r="S231" s="6">
        <v>0</v>
      </c>
      <c r="T231" s="6">
        <v>5</v>
      </c>
      <c r="U231" s="6">
        <v>5</v>
      </c>
      <c r="V231" s="12">
        <v>0</v>
      </c>
      <c r="W231" s="11">
        <v>5</v>
      </c>
      <c r="X231" s="6">
        <v>0</v>
      </c>
      <c r="Y231" s="6">
        <v>0</v>
      </c>
      <c r="Z231" s="6">
        <v>5</v>
      </c>
      <c r="AA231" s="12">
        <v>0</v>
      </c>
      <c r="AB231" s="22">
        <f t="shared" si="3"/>
        <v>45</v>
      </c>
      <c r="AC231" s="19">
        <v>100</v>
      </c>
      <c r="AD231" s="5" t="s">
        <v>2665</v>
      </c>
      <c r="AE231" s="15" t="s">
        <v>1362</v>
      </c>
      <c r="AF231" s="15" t="s">
        <v>150</v>
      </c>
    </row>
    <row r="232" spans="1:32" x14ac:dyDescent="0.3">
      <c r="A232" s="9">
        <v>228</v>
      </c>
      <c r="B232" s="15" t="s">
        <v>33</v>
      </c>
      <c r="C232" s="15" t="s">
        <v>198</v>
      </c>
      <c r="D232" s="15" t="s">
        <v>617</v>
      </c>
      <c r="E232" s="15" t="s">
        <v>2632</v>
      </c>
      <c r="F232" s="15" t="s">
        <v>2633</v>
      </c>
      <c r="G232" s="6">
        <v>6</v>
      </c>
      <c r="H232" s="11">
        <v>0</v>
      </c>
      <c r="I232" s="6">
        <v>0</v>
      </c>
      <c r="J232" s="6">
        <v>5</v>
      </c>
      <c r="K232" s="6">
        <v>0</v>
      </c>
      <c r="L232" s="12">
        <v>5</v>
      </c>
      <c r="M232" s="11">
        <v>5</v>
      </c>
      <c r="N232" s="6">
        <v>5</v>
      </c>
      <c r="O232" s="6">
        <v>0</v>
      </c>
      <c r="P232" s="6">
        <v>5</v>
      </c>
      <c r="Q232" s="12">
        <v>0</v>
      </c>
      <c r="R232" s="11">
        <v>0</v>
      </c>
      <c r="S232" s="6">
        <v>0</v>
      </c>
      <c r="T232" s="6">
        <v>5</v>
      </c>
      <c r="U232" s="6">
        <v>5</v>
      </c>
      <c r="V232" s="12">
        <v>0</v>
      </c>
      <c r="W232" s="11">
        <v>0</v>
      </c>
      <c r="X232" s="6">
        <v>0</v>
      </c>
      <c r="Y232" s="6">
        <v>5</v>
      </c>
      <c r="Z232" s="6">
        <v>5</v>
      </c>
      <c r="AA232" s="12">
        <v>0</v>
      </c>
      <c r="AB232" s="22">
        <f t="shared" si="3"/>
        <v>45</v>
      </c>
      <c r="AC232" s="19">
        <v>100</v>
      </c>
      <c r="AD232" s="5" t="s">
        <v>2665</v>
      </c>
      <c r="AE232" s="15" t="s">
        <v>1667</v>
      </c>
      <c r="AF232" s="15" t="s">
        <v>273</v>
      </c>
    </row>
    <row r="233" spans="1:32" x14ac:dyDescent="0.3">
      <c r="A233" s="10">
        <v>229</v>
      </c>
      <c r="B233" s="15" t="s">
        <v>11</v>
      </c>
      <c r="C233" s="15" t="s">
        <v>54</v>
      </c>
      <c r="D233" s="15" t="s">
        <v>79</v>
      </c>
      <c r="E233" s="15" t="s">
        <v>2639</v>
      </c>
      <c r="F233" s="20" t="s">
        <v>2645</v>
      </c>
      <c r="G233" s="6">
        <v>6</v>
      </c>
      <c r="H233" s="11">
        <v>5</v>
      </c>
      <c r="I233" s="6">
        <v>0</v>
      </c>
      <c r="J233" s="6">
        <v>0</v>
      </c>
      <c r="K233" s="6">
        <v>0</v>
      </c>
      <c r="L233" s="12">
        <v>5</v>
      </c>
      <c r="M233" s="11">
        <v>5</v>
      </c>
      <c r="N233" s="6">
        <v>5</v>
      </c>
      <c r="O233" s="6">
        <v>5</v>
      </c>
      <c r="P233" s="6">
        <v>5</v>
      </c>
      <c r="Q233" s="12"/>
      <c r="R233" s="11">
        <v>5</v>
      </c>
      <c r="S233" s="6">
        <v>0</v>
      </c>
      <c r="T233" s="6">
        <v>0</v>
      </c>
      <c r="U233" s="6">
        <v>5</v>
      </c>
      <c r="V233" s="12">
        <v>0</v>
      </c>
      <c r="W233" s="11">
        <v>5</v>
      </c>
      <c r="X233" s="6">
        <v>0</v>
      </c>
      <c r="Y233" s="6"/>
      <c r="Z233" s="6">
        <v>0</v>
      </c>
      <c r="AA233" s="12">
        <v>0</v>
      </c>
      <c r="AB233" s="22">
        <f t="shared" si="3"/>
        <v>45</v>
      </c>
      <c r="AC233" s="19">
        <v>100</v>
      </c>
      <c r="AD233" s="5" t="s">
        <v>2665</v>
      </c>
      <c r="AE233" s="15" t="s">
        <v>1562</v>
      </c>
      <c r="AF233" s="15" t="s">
        <v>290</v>
      </c>
    </row>
    <row r="234" spans="1:32" x14ac:dyDescent="0.3">
      <c r="A234" s="8">
        <v>230</v>
      </c>
      <c r="B234" s="15" t="s">
        <v>14</v>
      </c>
      <c r="C234" s="15" t="s">
        <v>48</v>
      </c>
      <c r="D234" s="15" t="s">
        <v>659</v>
      </c>
      <c r="E234" s="15" t="s">
        <v>2660</v>
      </c>
      <c r="F234" s="20" t="s">
        <v>2645</v>
      </c>
      <c r="G234" s="6">
        <v>6</v>
      </c>
      <c r="H234" s="11">
        <v>5</v>
      </c>
      <c r="I234" s="6">
        <v>5</v>
      </c>
      <c r="J234" s="6">
        <v>0</v>
      </c>
      <c r="K234" s="6">
        <v>0</v>
      </c>
      <c r="L234" s="12">
        <v>5</v>
      </c>
      <c r="M234" s="11">
        <v>0</v>
      </c>
      <c r="N234" s="6">
        <v>5</v>
      </c>
      <c r="O234" s="6">
        <v>0</v>
      </c>
      <c r="P234" s="6">
        <v>5</v>
      </c>
      <c r="Q234" s="12">
        <v>0</v>
      </c>
      <c r="R234" s="11">
        <v>5</v>
      </c>
      <c r="S234" s="6">
        <v>0</v>
      </c>
      <c r="T234" s="6">
        <v>5</v>
      </c>
      <c r="U234" s="6">
        <v>0</v>
      </c>
      <c r="V234" s="12">
        <v>0</v>
      </c>
      <c r="W234" s="11">
        <v>5</v>
      </c>
      <c r="X234" s="6">
        <v>0</v>
      </c>
      <c r="Y234" s="6">
        <v>0</v>
      </c>
      <c r="Z234" s="6">
        <v>5</v>
      </c>
      <c r="AA234" s="12">
        <v>0</v>
      </c>
      <c r="AB234" s="22">
        <f t="shared" si="3"/>
        <v>45</v>
      </c>
      <c r="AC234" s="19">
        <v>100</v>
      </c>
      <c r="AD234" s="5" t="s">
        <v>2665</v>
      </c>
      <c r="AE234" s="15" t="s">
        <v>1693</v>
      </c>
      <c r="AF234" s="15" t="s">
        <v>148</v>
      </c>
    </row>
    <row r="235" spans="1:32" x14ac:dyDescent="0.3">
      <c r="A235" s="9">
        <v>231</v>
      </c>
      <c r="B235" s="15" t="s">
        <v>13</v>
      </c>
      <c r="C235" s="15" t="s">
        <v>100</v>
      </c>
      <c r="D235" s="15" t="s">
        <v>193</v>
      </c>
      <c r="E235" s="15" t="s">
        <v>2649</v>
      </c>
      <c r="F235" s="15" t="s">
        <v>2649</v>
      </c>
      <c r="G235" s="6">
        <v>6</v>
      </c>
      <c r="H235" s="11">
        <v>5</v>
      </c>
      <c r="I235" s="6">
        <v>0</v>
      </c>
      <c r="J235" s="6">
        <v>5</v>
      </c>
      <c r="K235" s="6"/>
      <c r="L235" s="12">
        <v>5</v>
      </c>
      <c r="M235" s="11">
        <v>0</v>
      </c>
      <c r="N235" s="6">
        <v>5</v>
      </c>
      <c r="O235" s="6">
        <v>5</v>
      </c>
      <c r="P235" s="6">
        <v>5</v>
      </c>
      <c r="Q235" s="12">
        <v>0</v>
      </c>
      <c r="R235" s="11">
        <v>0</v>
      </c>
      <c r="S235" s="6">
        <v>0</v>
      </c>
      <c r="T235" s="6">
        <v>0</v>
      </c>
      <c r="U235" s="6">
        <v>5</v>
      </c>
      <c r="V235" s="12">
        <v>0</v>
      </c>
      <c r="W235" s="11">
        <v>5</v>
      </c>
      <c r="X235" s="6">
        <v>0</v>
      </c>
      <c r="Y235" s="6">
        <v>0</v>
      </c>
      <c r="Z235" s="6">
        <v>5</v>
      </c>
      <c r="AA235" s="12">
        <v>0</v>
      </c>
      <c r="AB235" s="22">
        <f t="shared" si="3"/>
        <v>45</v>
      </c>
      <c r="AC235" s="19">
        <v>100</v>
      </c>
      <c r="AD235" s="5" t="s">
        <v>2665</v>
      </c>
      <c r="AE235" s="15" t="s">
        <v>1529</v>
      </c>
      <c r="AF235" s="15" t="s">
        <v>174</v>
      </c>
    </row>
    <row r="236" spans="1:32" x14ac:dyDescent="0.3">
      <c r="A236" s="10">
        <v>232</v>
      </c>
      <c r="B236" s="15" t="s">
        <v>18</v>
      </c>
      <c r="C236" s="15" t="s">
        <v>27</v>
      </c>
      <c r="D236" s="15" t="s">
        <v>695</v>
      </c>
      <c r="E236" s="15" t="s">
        <v>2640</v>
      </c>
      <c r="F236" s="20" t="s">
        <v>2645</v>
      </c>
      <c r="G236" s="6">
        <v>6</v>
      </c>
      <c r="H236" s="11">
        <v>5</v>
      </c>
      <c r="I236" s="6">
        <v>0</v>
      </c>
      <c r="J236" s="6">
        <v>0</v>
      </c>
      <c r="K236" s="6">
        <v>0</v>
      </c>
      <c r="L236" s="12">
        <v>5</v>
      </c>
      <c r="M236" s="11">
        <v>0</v>
      </c>
      <c r="N236" s="6">
        <v>5</v>
      </c>
      <c r="O236" s="6">
        <v>5</v>
      </c>
      <c r="P236" s="6">
        <v>5</v>
      </c>
      <c r="Q236" s="12">
        <v>0</v>
      </c>
      <c r="R236" s="11">
        <v>5</v>
      </c>
      <c r="S236" s="6">
        <v>0</v>
      </c>
      <c r="T236" s="6">
        <v>5</v>
      </c>
      <c r="U236" s="6">
        <v>5</v>
      </c>
      <c r="V236" s="12"/>
      <c r="W236" s="11">
        <v>0</v>
      </c>
      <c r="X236" s="6">
        <v>5</v>
      </c>
      <c r="Y236" s="6">
        <v>0</v>
      </c>
      <c r="Z236" s="6">
        <v>0</v>
      </c>
      <c r="AA236" s="12"/>
      <c r="AB236" s="22">
        <f t="shared" si="3"/>
        <v>45</v>
      </c>
      <c r="AC236" s="19">
        <v>100</v>
      </c>
      <c r="AD236" s="5" t="s">
        <v>2665</v>
      </c>
      <c r="AE236" s="15" t="s">
        <v>1471</v>
      </c>
      <c r="AF236" s="15" t="s">
        <v>131</v>
      </c>
    </row>
    <row r="237" spans="1:32" x14ac:dyDescent="0.3">
      <c r="A237" s="8">
        <v>233</v>
      </c>
      <c r="B237" s="15" t="s">
        <v>13</v>
      </c>
      <c r="C237" s="15" t="s">
        <v>40</v>
      </c>
      <c r="D237" s="15" t="s">
        <v>714</v>
      </c>
      <c r="E237" s="15" t="s">
        <v>2634</v>
      </c>
      <c r="F237" s="15" t="s">
        <v>2642</v>
      </c>
      <c r="G237" s="6">
        <v>6</v>
      </c>
      <c r="H237" s="11">
        <v>5</v>
      </c>
      <c r="I237" s="6">
        <v>5</v>
      </c>
      <c r="J237" s="6">
        <v>0</v>
      </c>
      <c r="K237" s="6">
        <v>0</v>
      </c>
      <c r="L237" s="12">
        <v>5</v>
      </c>
      <c r="M237" s="11">
        <v>0</v>
      </c>
      <c r="N237" s="6">
        <v>5</v>
      </c>
      <c r="O237" s="6">
        <v>0</v>
      </c>
      <c r="P237" s="6">
        <v>5</v>
      </c>
      <c r="Q237" s="12">
        <v>0</v>
      </c>
      <c r="R237" s="11">
        <v>5</v>
      </c>
      <c r="S237" s="6">
        <v>0</v>
      </c>
      <c r="T237" s="6"/>
      <c r="U237" s="6"/>
      <c r="V237" s="12"/>
      <c r="W237" s="11">
        <v>5</v>
      </c>
      <c r="X237" s="6">
        <v>5</v>
      </c>
      <c r="Y237" s="6">
        <v>0</v>
      </c>
      <c r="Z237" s="6">
        <v>5</v>
      </c>
      <c r="AA237" s="12"/>
      <c r="AB237" s="22">
        <f t="shared" si="3"/>
        <v>45</v>
      </c>
      <c r="AC237" s="19">
        <v>100</v>
      </c>
      <c r="AD237" s="5" t="s">
        <v>2665</v>
      </c>
      <c r="AE237" s="15" t="s">
        <v>1666</v>
      </c>
      <c r="AF237" s="15" t="s">
        <v>142</v>
      </c>
    </row>
    <row r="238" spans="1:32" x14ac:dyDescent="0.3">
      <c r="A238" s="9">
        <v>234</v>
      </c>
      <c r="B238" s="15" t="s">
        <v>13</v>
      </c>
      <c r="C238" s="15" t="s">
        <v>40</v>
      </c>
      <c r="D238" s="15" t="s">
        <v>765</v>
      </c>
      <c r="E238" s="15" t="s">
        <v>2660</v>
      </c>
      <c r="F238" s="15" t="s">
        <v>2636</v>
      </c>
      <c r="G238" s="6">
        <v>6</v>
      </c>
      <c r="H238" s="11">
        <v>0</v>
      </c>
      <c r="I238" s="6">
        <v>5</v>
      </c>
      <c r="J238" s="6">
        <v>0</v>
      </c>
      <c r="K238" s="6">
        <v>0</v>
      </c>
      <c r="L238" s="12">
        <v>5</v>
      </c>
      <c r="M238" s="11">
        <v>0</v>
      </c>
      <c r="N238" s="6">
        <v>5</v>
      </c>
      <c r="O238" s="6">
        <v>0</v>
      </c>
      <c r="P238" s="6">
        <v>5</v>
      </c>
      <c r="Q238" s="12">
        <v>0</v>
      </c>
      <c r="R238" s="11">
        <v>5</v>
      </c>
      <c r="S238" s="6">
        <v>0</v>
      </c>
      <c r="T238" s="6">
        <v>5</v>
      </c>
      <c r="U238" s="6">
        <v>5</v>
      </c>
      <c r="V238" s="12">
        <v>0</v>
      </c>
      <c r="W238" s="11">
        <v>5</v>
      </c>
      <c r="X238" s="6">
        <v>5</v>
      </c>
      <c r="Y238" s="6">
        <v>0</v>
      </c>
      <c r="Z238" s="6">
        <v>0</v>
      </c>
      <c r="AA238" s="12">
        <v>0</v>
      </c>
      <c r="AB238" s="22">
        <f t="shared" si="3"/>
        <v>45</v>
      </c>
      <c r="AC238" s="19">
        <v>100</v>
      </c>
      <c r="AD238" s="5" t="s">
        <v>2665</v>
      </c>
      <c r="AE238" s="15" t="s">
        <v>1666</v>
      </c>
      <c r="AF238" s="15" t="s">
        <v>142</v>
      </c>
    </row>
    <row r="239" spans="1:32" x14ac:dyDescent="0.3">
      <c r="A239" s="10">
        <v>235</v>
      </c>
      <c r="B239" s="15" t="s">
        <v>13</v>
      </c>
      <c r="C239" s="15" t="s">
        <v>29</v>
      </c>
      <c r="D239" s="15" t="s">
        <v>212</v>
      </c>
      <c r="E239" s="15" t="s">
        <v>2645</v>
      </c>
      <c r="F239" s="15" t="s">
        <v>2652</v>
      </c>
      <c r="G239" s="6">
        <v>6</v>
      </c>
      <c r="H239" s="11">
        <v>5</v>
      </c>
      <c r="I239" s="6">
        <v>5</v>
      </c>
      <c r="J239" s="6">
        <v>0</v>
      </c>
      <c r="K239" s="6">
        <v>0</v>
      </c>
      <c r="L239" s="12">
        <v>5</v>
      </c>
      <c r="M239" s="11">
        <v>0</v>
      </c>
      <c r="N239" s="6">
        <v>5</v>
      </c>
      <c r="O239" s="6">
        <v>5</v>
      </c>
      <c r="P239" s="6">
        <v>5</v>
      </c>
      <c r="Q239" s="12">
        <v>0</v>
      </c>
      <c r="R239" s="11">
        <v>5</v>
      </c>
      <c r="S239" s="6">
        <v>0</v>
      </c>
      <c r="T239" s="6">
        <v>0</v>
      </c>
      <c r="U239" s="6">
        <v>5</v>
      </c>
      <c r="V239" s="12">
        <v>0</v>
      </c>
      <c r="W239" s="11">
        <v>0</v>
      </c>
      <c r="X239" s="6">
        <v>0</v>
      </c>
      <c r="Y239" s="6">
        <v>0</v>
      </c>
      <c r="Z239" s="6">
        <v>5</v>
      </c>
      <c r="AA239" s="12">
        <v>0</v>
      </c>
      <c r="AB239" s="22">
        <f t="shared" si="3"/>
        <v>45</v>
      </c>
      <c r="AC239" s="19">
        <v>100</v>
      </c>
      <c r="AD239" s="5" t="s">
        <v>2665</v>
      </c>
      <c r="AE239" s="15" t="s">
        <v>1457</v>
      </c>
      <c r="AF239" s="15" t="s">
        <v>282</v>
      </c>
    </row>
    <row r="240" spans="1:32" x14ac:dyDescent="0.3">
      <c r="A240" s="8">
        <v>236</v>
      </c>
      <c r="B240" s="15" t="s">
        <v>13</v>
      </c>
      <c r="C240" s="15" t="s">
        <v>237</v>
      </c>
      <c r="D240" s="15" t="s">
        <v>934</v>
      </c>
      <c r="E240" s="15" t="s">
        <v>2649</v>
      </c>
      <c r="F240" s="15" t="s">
        <v>2633</v>
      </c>
      <c r="G240" s="6">
        <v>6</v>
      </c>
      <c r="H240" s="11">
        <v>0</v>
      </c>
      <c r="I240" s="6"/>
      <c r="J240" s="6">
        <v>5</v>
      </c>
      <c r="K240" s="6">
        <v>0</v>
      </c>
      <c r="L240" s="12"/>
      <c r="M240" s="11"/>
      <c r="N240" s="6">
        <v>5</v>
      </c>
      <c r="O240" s="6">
        <v>5</v>
      </c>
      <c r="P240" s="6">
        <v>5</v>
      </c>
      <c r="Q240" s="12">
        <v>0</v>
      </c>
      <c r="R240" s="11">
        <v>0</v>
      </c>
      <c r="S240" s="6">
        <v>0</v>
      </c>
      <c r="T240" s="6">
        <v>5</v>
      </c>
      <c r="U240" s="6">
        <v>5</v>
      </c>
      <c r="V240" s="12"/>
      <c r="W240" s="11">
        <v>5</v>
      </c>
      <c r="X240" s="6">
        <v>5</v>
      </c>
      <c r="Y240" s="6">
        <v>0</v>
      </c>
      <c r="Z240" s="6">
        <v>5</v>
      </c>
      <c r="AA240" s="12"/>
      <c r="AB240" s="22">
        <f t="shared" si="3"/>
        <v>45</v>
      </c>
      <c r="AC240" s="19">
        <v>100</v>
      </c>
      <c r="AD240" s="5" t="s">
        <v>2665</v>
      </c>
      <c r="AE240" s="15" t="s">
        <v>1815</v>
      </c>
      <c r="AF240" s="15" t="s">
        <v>289</v>
      </c>
    </row>
    <row r="241" spans="1:32" x14ac:dyDescent="0.3">
      <c r="A241" s="9">
        <v>237</v>
      </c>
      <c r="B241" s="15" t="s">
        <v>23</v>
      </c>
      <c r="C241" s="15" t="s">
        <v>713</v>
      </c>
      <c r="D241" s="15" t="s">
        <v>946</v>
      </c>
      <c r="E241" s="15" t="s">
        <v>2661</v>
      </c>
      <c r="F241" s="15" t="s">
        <v>2633</v>
      </c>
      <c r="G241" s="6">
        <v>6</v>
      </c>
      <c r="H241" s="11">
        <v>5</v>
      </c>
      <c r="I241" s="6">
        <v>0</v>
      </c>
      <c r="J241" s="6">
        <v>5</v>
      </c>
      <c r="K241" s="6">
        <v>0</v>
      </c>
      <c r="L241" s="12">
        <v>5</v>
      </c>
      <c r="M241" s="11">
        <v>0</v>
      </c>
      <c r="N241" s="6">
        <v>5</v>
      </c>
      <c r="O241" s="6">
        <v>5</v>
      </c>
      <c r="P241" s="6">
        <v>5</v>
      </c>
      <c r="Q241" s="12">
        <v>0</v>
      </c>
      <c r="R241" s="11">
        <v>0</v>
      </c>
      <c r="S241" s="6">
        <v>5</v>
      </c>
      <c r="T241" s="6">
        <v>5</v>
      </c>
      <c r="U241" s="6">
        <v>5</v>
      </c>
      <c r="V241" s="12">
        <v>0</v>
      </c>
      <c r="W241" s="11">
        <v>0</v>
      </c>
      <c r="X241" s="6">
        <v>0</v>
      </c>
      <c r="Y241" s="6">
        <v>0</v>
      </c>
      <c r="Z241" s="6">
        <v>0</v>
      </c>
      <c r="AA241" s="12">
        <v>0</v>
      </c>
      <c r="AB241" s="22">
        <f t="shared" si="3"/>
        <v>45</v>
      </c>
      <c r="AC241" s="19">
        <v>100</v>
      </c>
      <c r="AD241" s="5" t="s">
        <v>2665</v>
      </c>
      <c r="AE241" s="15" t="s">
        <v>1765</v>
      </c>
      <c r="AF241" s="15" t="s">
        <v>1727</v>
      </c>
    </row>
    <row r="242" spans="1:32" x14ac:dyDescent="0.3">
      <c r="A242" s="10">
        <v>238</v>
      </c>
      <c r="B242" s="15" t="s">
        <v>13</v>
      </c>
      <c r="C242" s="15" t="s">
        <v>393</v>
      </c>
      <c r="D242" s="15" t="s">
        <v>1022</v>
      </c>
      <c r="E242" s="15" t="s">
        <v>2660</v>
      </c>
      <c r="F242" s="15" t="s">
        <v>2639</v>
      </c>
      <c r="G242" s="6">
        <v>6</v>
      </c>
      <c r="H242" s="11">
        <v>0</v>
      </c>
      <c r="I242" s="6">
        <v>5</v>
      </c>
      <c r="J242" s="6">
        <v>5</v>
      </c>
      <c r="K242" s="6">
        <v>0</v>
      </c>
      <c r="L242" s="12">
        <v>5</v>
      </c>
      <c r="M242" s="11">
        <v>0</v>
      </c>
      <c r="N242" s="6">
        <v>5</v>
      </c>
      <c r="O242" s="6">
        <v>5</v>
      </c>
      <c r="P242" s="6">
        <v>5</v>
      </c>
      <c r="Q242" s="12">
        <v>0</v>
      </c>
      <c r="R242" s="11">
        <v>0</v>
      </c>
      <c r="S242" s="6"/>
      <c r="T242" s="6">
        <v>5</v>
      </c>
      <c r="U242" s="6">
        <v>5</v>
      </c>
      <c r="V242" s="12">
        <v>5</v>
      </c>
      <c r="W242" s="11"/>
      <c r="X242" s="6"/>
      <c r="Y242" s="6"/>
      <c r="Z242" s="6">
        <v>0</v>
      </c>
      <c r="AA242" s="12"/>
      <c r="AB242" s="22">
        <f t="shared" si="3"/>
        <v>45</v>
      </c>
      <c r="AC242" s="19">
        <v>100</v>
      </c>
      <c r="AD242" s="5" t="s">
        <v>2665</v>
      </c>
      <c r="AE242" s="15" t="s">
        <v>1842</v>
      </c>
      <c r="AF242" s="15" t="s">
        <v>1491</v>
      </c>
    </row>
    <row r="243" spans="1:32" x14ac:dyDescent="0.3">
      <c r="A243" s="8">
        <v>239</v>
      </c>
      <c r="B243" s="15" t="s">
        <v>11</v>
      </c>
      <c r="C243" s="15" t="s">
        <v>1036</v>
      </c>
      <c r="D243" s="15" t="s">
        <v>107</v>
      </c>
      <c r="E243" s="15" t="s">
        <v>2642</v>
      </c>
      <c r="F243" s="20" t="s">
        <v>2645</v>
      </c>
      <c r="G243" s="6">
        <v>6</v>
      </c>
      <c r="H243" s="11">
        <v>0</v>
      </c>
      <c r="I243" s="6">
        <v>5</v>
      </c>
      <c r="J243" s="6">
        <v>5</v>
      </c>
      <c r="K243" s="6">
        <v>0</v>
      </c>
      <c r="L243" s="12"/>
      <c r="M243" s="11">
        <v>5</v>
      </c>
      <c r="N243" s="6">
        <v>5</v>
      </c>
      <c r="O243" s="6">
        <v>5</v>
      </c>
      <c r="P243" s="6">
        <v>5</v>
      </c>
      <c r="Q243" s="12">
        <v>0</v>
      </c>
      <c r="R243" s="11">
        <v>0</v>
      </c>
      <c r="S243" s="6">
        <v>0</v>
      </c>
      <c r="T243" s="6">
        <v>5</v>
      </c>
      <c r="U243" s="6">
        <v>5</v>
      </c>
      <c r="V243" s="12">
        <v>0</v>
      </c>
      <c r="W243" s="11">
        <v>5</v>
      </c>
      <c r="X243" s="6">
        <v>0</v>
      </c>
      <c r="Y243" s="6">
        <v>0</v>
      </c>
      <c r="Z243" s="6">
        <v>0</v>
      </c>
      <c r="AA243" s="12">
        <v>0</v>
      </c>
      <c r="AB243" s="22">
        <f t="shared" si="3"/>
        <v>45</v>
      </c>
      <c r="AC243" s="19">
        <v>100</v>
      </c>
      <c r="AD243" s="5" t="s">
        <v>2665</v>
      </c>
      <c r="AE243" s="15" t="s">
        <v>1849</v>
      </c>
      <c r="AF243" s="15" t="s">
        <v>1850</v>
      </c>
    </row>
    <row r="244" spans="1:32" x14ac:dyDescent="0.3">
      <c r="A244" s="9">
        <v>240</v>
      </c>
      <c r="B244" s="15" t="s">
        <v>14</v>
      </c>
      <c r="C244" s="15" t="s">
        <v>35</v>
      </c>
      <c r="D244" s="15" t="s">
        <v>1053</v>
      </c>
      <c r="E244" s="15" t="s">
        <v>2645</v>
      </c>
      <c r="F244" s="15" t="s">
        <v>2643</v>
      </c>
      <c r="G244" s="6">
        <v>6</v>
      </c>
      <c r="H244" s="11">
        <v>5</v>
      </c>
      <c r="I244" s="6">
        <v>0</v>
      </c>
      <c r="J244" s="6">
        <v>5</v>
      </c>
      <c r="K244" s="6">
        <v>5</v>
      </c>
      <c r="L244" s="12">
        <v>5</v>
      </c>
      <c r="M244" s="11"/>
      <c r="N244" s="6">
        <v>5</v>
      </c>
      <c r="O244" s="6">
        <v>0</v>
      </c>
      <c r="P244" s="6">
        <v>5</v>
      </c>
      <c r="Q244" s="12">
        <v>0</v>
      </c>
      <c r="R244" s="11">
        <v>5</v>
      </c>
      <c r="S244" s="6">
        <v>0</v>
      </c>
      <c r="T244" s="6"/>
      <c r="U244" s="6">
        <v>5</v>
      </c>
      <c r="V244" s="12">
        <v>0</v>
      </c>
      <c r="W244" s="11">
        <v>0</v>
      </c>
      <c r="X244" s="6">
        <v>5</v>
      </c>
      <c r="Y244" s="6">
        <v>0</v>
      </c>
      <c r="Z244" s="6">
        <v>0</v>
      </c>
      <c r="AA244" s="12"/>
      <c r="AB244" s="22">
        <f t="shared" si="3"/>
        <v>45</v>
      </c>
      <c r="AC244" s="19">
        <v>100</v>
      </c>
      <c r="AD244" s="5" t="s">
        <v>2665</v>
      </c>
      <c r="AE244" s="15" t="s">
        <v>1373</v>
      </c>
      <c r="AF244" s="15" t="s">
        <v>138</v>
      </c>
    </row>
    <row r="245" spans="1:32" x14ac:dyDescent="0.3">
      <c r="A245" s="10">
        <v>241</v>
      </c>
      <c r="B245" s="15" t="s">
        <v>14</v>
      </c>
      <c r="C245" s="15" t="s">
        <v>53</v>
      </c>
      <c r="D245" s="15" t="s">
        <v>1942</v>
      </c>
      <c r="E245" s="15" t="s">
        <v>2646</v>
      </c>
      <c r="F245" s="15" t="s">
        <v>2633</v>
      </c>
      <c r="G245" s="6">
        <v>6</v>
      </c>
      <c r="H245" s="11">
        <v>5</v>
      </c>
      <c r="I245" s="6">
        <v>5</v>
      </c>
      <c r="J245" s="6">
        <v>0</v>
      </c>
      <c r="K245" s="6">
        <v>0</v>
      </c>
      <c r="L245" s="12">
        <v>5</v>
      </c>
      <c r="M245" s="11">
        <v>5</v>
      </c>
      <c r="N245" s="6">
        <v>5</v>
      </c>
      <c r="O245" s="6">
        <v>0</v>
      </c>
      <c r="P245" s="6">
        <v>5</v>
      </c>
      <c r="Q245" s="12">
        <v>0</v>
      </c>
      <c r="R245" s="11">
        <v>0</v>
      </c>
      <c r="S245" s="6">
        <v>0</v>
      </c>
      <c r="T245" s="6"/>
      <c r="U245" s="6">
        <v>5</v>
      </c>
      <c r="V245" s="12">
        <v>0</v>
      </c>
      <c r="W245" s="11">
        <v>5</v>
      </c>
      <c r="X245" s="6">
        <v>0</v>
      </c>
      <c r="Y245" s="6">
        <v>0</v>
      </c>
      <c r="Z245" s="6">
        <v>5</v>
      </c>
      <c r="AA245" s="12">
        <v>0</v>
      </c>
      <c r="AB245" s="22">
        <f t="shared" si="3"/>
        <v>45</v>
      </c>
      <c r="AC245" s="19">
        <v>100</v>
      </c>
      <c r="AD245" s="5" t="s">
        <v>2665</v>
      </c>
      <c r="AE245" s="15" t="s">
        <v>1563</v>
      </c>
      <c r="AF245" s="15" t="s">
        <v>153</v>
      </c>
    </row>
    <row r="246" spans="1:32" x14ac:dyDescent="0.3">
      <c r="A246" s="8">
        <v>242</v>
      </c>
      <c r="B246" s="15" t="s">
        <v>33</v>
      </c>
      <c r="C246" s="15" t="s">
        <v>186</v>
      </c>
      <c r="D246" s="15" t="s">
        <v>1144</v>
      </c>
      <c r="E246" s="15" t="s">
        <v>2642</v>
      </c>
      <c r="F246" s="15" t="s">
        <v>2646</v>
      </c>
      <c r="G246" s="6">
        <v>6</v>
      </c>
      <c r="H246" s="11">
        <v>5</v>
      </c>
      <c r="I246" s="6">
        <v>0</v>
      </c>
      <c r="J246" s="6">
        <v>0</v>
      </c>
      <c r="K246" s="6">
        <v>0</v>
      </c>
      <c r="L246" s="12">
        <v>5</v>
      </c>
      <c r="M246" s="11">
        <v>5</v>
      </c>
      <c r="N246" s="6">
        <v>0</v>
      </c>
      <c r="O246" s="6">
        <v>5</v>
      </c>
      <c r="P246" s="6">
        <v>5</v>
      </c>
      <c r="Q246" s="12">
        <v>0</v>
      </c>
      <c r="R246" s="11">
        <v>0</v>
      </c>
      <c r="S246" s="6">
        <v>0</v>
      </c>
      <c r="T246" s="6">
        <v>0</v>
      </c>
      <c r="U246" s="6">
        <v>5</v>
      </c>
      <c r="V246" s="12">
        <v>0</v>
      </c>
      <c r="W246" s="11">
        <v>5</v>
      </c>
      <c r="X246" s="6">
        <v>5</v>
      </c>
      <c r="Y246" s="6">
        <v>0</v>
      </c>
      <c r="Z246" s="6">
        <v>5</v>
      </c>
      <c r="AA246" s="12">
        <v>0</v>
      </c>
      <c r="AB246" s="22">
        <f t="shared" si="3"/>
        <v>45</v>
      </c>
      <c r="AC246" s="19">
        <v>100</v>
      </c>
      <c r="AD246" s="5" t="s">
        <v>2665</v>
      </c>
      <c r="AE246" s="15" t="s">
        <v>1401</v>
      </c>
      <c r="AF246" s="15" t="s">
        <v>265</v>
      </c>
    </row>
    <row r="247" spans="1:32" x14ac:dyDescent="0.3">
      <c r="A247" s="9">
        <v>243</v>
      </c>
      <c r="B247" s="15" t="s">
        <v>20</v>
      </c>
      <c r="C247" s="15" t="s">
        <v>335</v>
      </c>
      <c r="D247" s="15" t="s">
        <v>1270</v>
      </c>
      <c r="E247" s="15" t="s">
        <v>2640</v>
      </c>
      <c r="F247" s="15" t="s">
        <v>2633</v>
      </c>
      <c r="G247" s="6">
        <v>6</v>
      </c>
      <c r="H247" s="11">
        <v>5</v>
      </c>
      <c r="I247" s="6">
        <v>5</v>
      </c>
      <c r="J247" s="6">
        <v>0</v>
      </c>
      <c r="K247" s="6"/>
      <c r="L247" s="12">
        <v>5</v>
      </c>
      <c r="M247" s="11">
        <v>0</v>
      </c>
      <c r="N247" s="6">
        <v>0</v>
      </c>
      <c r="O247" s="6">
        <v>5</v>
      </c>
      <c r="P247" s="6">
        <v>5</v>
      </c>
      <c r="Q247" s="12">
        <v>0</v>
      </c>
      <c r="R247" s="11">
        <v>5</v>
      </c>
      <c r="S247" s="6">
        <v>0</v>
      </c>
      <c r="T247" s="6">
        <v>5</v>
      </c>
      <c r="U247" s="6">
        <v>5</v>
      </c>
      <c r="V247" s="12"/>
      <c r="W247" s="11"/>
      <c r="X247" s="6">
        <v>0</v>
      </c>
      <c r="Y247" s="6">
        <v>0</v>
      </c>
      <c r="Z247" s="6">
        <v>5</v>
      </c>
      <c r="AA247" s="12"/>
      <c r="AB247" s="22">
        <f t="shared" si="3"/>
        <v>45</v>
      </c>
      <c r="AC247" s="19">
        <v>100</v>
      </c>
      <c r="AD247" s="5" t="s">
        <v>2665</v>
      </c>
      <c r="AE247" s="15" t="s">
        <v>1917</v>
      </c>
      <c r="AF247" s="15" t="s">
        <v>1418</v>
      </c>
    </row>
    <row r="248" spans="1:32" x14ac:dyDescent="0.3">
      <c r="A248" s="10">
        <v>244</v>
      </c>
      <c r="B248" s="15" t="s">
        <v>18</v>
      </c>
      <c r="C248" s="15" t="s">
        <v>19</v>
      </c>
      <c r="D248" s="15" t="s">
        <v>1316</v>
      </c>
      <c r="E248" s="15" t="s">
        <v>2643</v>
      </c>
      <c r="F248" s="15" t="s">
        <v>2633</v>
      </c>
      <c r="G248" s="6">
        <v>6</v>
      </c>
      <c r="H248" s="11">
        <v>5</v>
      </c>
      <c r="I248" s="6">
        <v>5</v>
      </c>
      <c r="J248" s="6">
        <v>5</v>
      </c>
      <c r="K248" s="6"/>
      <c r="L248" s="12">
        <v>0</v>
      </c>
      <c r="M248" s="11"/>
      <c r="N248" s="6">
        <v>5</v>
      </c>
      <c r="O248" s="6">
        <v>5</v>
      </c>
      <c r="P248" s="6">
        <v>5</v>
      </c>
      <c r="Q248" s="12">
        <v>0</v>
      </c>
      <c r="R248" s="11">
        <v>5</v>
      </c>
      <c r="S248" s="6">
        <v>0</v>
      </c>
      <c r="T248" s="6">
        <v>0</v>
      </c>
      <c r="U248" s="6">
        <v>5</v>
      </c>
      <c r="V248" s="12"/>
      <c r="W248" s="11"/>
      <c r="X248" s="6">
        <v>0</v>
      </c>
      <c r="Y248" s="6"/>
      <c r="Z248" s="6">
        <v>5</v>
      </c>
      <c r="AA248" s="12"/>
      <c r="AB248" s="22">
        <f t="shared" si="3"/>
        <v>45</v>
      </c>
      <c r="AC248" s="19">
        <v>100</v>
      </c>
      <c r="AD248" s="5" t="s">
        <v>2665</v>
      </c>
      <c r="AE248" s="15" t="s">
        <v>1930</v>
      </c>
      <c r="AF248" s="15" t="s">
        <v>267</v>
      </c>
    </row>
    <row r="249" spans="1:32" x14ac:dyDescent="0.3">
      <c r="A249" s="8">
        <v>245</v>
      </c>
      <c r="B249" s="15" t="s">
        <v>11</v>
      </c>
      <c r="C249" s="15" t="s">
        <v>54</v>
      </c>
      <c r="D249" s="15" t="s">
        <v>1339</v>
      </c>
      <c r="E249" s="15" t="s">
        <v>2654</v>
      </c>
      <c r="F249" s="15" t="s">
        <v>2650</v>
      </c>
      <c r="G249" s="6">
        <v>6</v>
      </c>
      <c r="H249" s="11">
        <v>5</v>
      </c>
      <c r="I249" s="6">
        <v>5</v>
      </c>
      <c r="J249" s="6">
        <v>0</v>
      </c>
      <c r="K249" s="6">
        <v>0</v>
      </c>
      <c r="L249" s="12">
        <v>5</v>
      </c>
      <c r="M249" s="11">
        <v>0</v>
      </c>
      <c r="N249" s="6">
        <v>5</v>
      </c>
      <c r="O249" s="6">
        <v>5</v>
      </c>
      <c r="P249" s="6">
        <v>5</v>
      </c>
      <c r="Q249" s="12">
        <v>0</v>
      </c>
      <c r="R249" s="11">
        <v>5</v>
      </c>
      <c r="S249" s="6">
        <v>0</v>
      </c>
      <c r="T249" s="6">
        <v>0</v>
      </c>
      <c r="U249" s="6">
        <v>5</v>
      </c>
      <c r="V249" s="12">
        <v>0</v>
      </c>
      <c r="W249" s="11">
        <v>5</v>
      </c>
      <c r="X249" s="6">
        <v>0</v>
      </c>
      <c r="Y249" s="6">
        <v>0</v>
      </c>
      <c r="Z249" s="6">
        <v>0</v>
      </c>
      <c r="AA249" s="12">
        <v>0</v>
      </c>
      <c r="AB249" s="22">
        <f t="shared" si="3"/>
        <v>45</v>
      </c>
      <c r="AC249" s="19">
        <v>100</v>
      </c>
      <c r="AD249" s="5" t="s">
        <v>2665</v>
      </c>
      <c r="AE249" s="15" t="s">
        <v>1562</v>
      </c>
      <c r="AF249" s="15" t="s">
        <v>290</v>
      </c>
    </row>
    <row r="250" spans="1:32" x14ac:dyDescent="0.3">
      <c r="A250" s="9">
        <v>246</v>
      </c>
      <c r="B250" s="15" t="s">
        <v>18</v>
      </c>
      <c r="C250" s="15" t="s">
        <v>31</v>
      </c>
      <c r="D250" s="15" t="s">
        <v>658</v>
      </c>
      <c r="E250" s="15" t="s">
        <v>2642</v>
      </c>
      <c r="F250" s="20" t="s">
        <v>2645</v>
      </c>
      <c r="G250" s="6">
        <v>6</v>
      </c>
      <c r="H250" s="11">
        <v>0</v>
      </c>
      <c r="I250" s="6">
        <v>5</v>
      </c>
      <c r="J250" s="6">
        <v>0</v>
      </c>
      <c r="K250" s="6">
        <v>2</v>
      </c>
      <c r="L250" s="12">
        <v>5</v>
      </c>
      <c r="M250" s="11">
        <v>0</v>
      </c>
      <c r="N250" s="6">
        <v>5</v>
      </c>
      <c r="O250" s="6">
        <v>0</v>
      </c>
      <c r="P250" s="6">
        <v>5</v>
      </c>
      <c r="Q250" s="12">
        <v>0</v>
      </c>
      <c r="R250" s="11">
        <v>5</v>
      </c>
      <c r="S250" s="6">
        <v>0</v>
      </c>
      <c r="T250" s="6">
        <v>5</v>
      </c>
      <c r="U250" s="6">
        <v>5</v>
      </c>
      <c r="V250" s="12">
        <v>0</v>
      </c>
      <c r="W250" s="11"/>
      <c r="X250" s="6">
        <v>5</v>
      </c>
      <c r="Y250" s="6">
        <v>0</v>
      </c>
      <c r="Z250" s="6">
        <v>0</v>
      </c>
      <c r="AA250" s="12">
        <v>0</v>
      </c>
      <c r="AB250" s="22">
        <f t="shared" si="3"/>
        <v>42</v>
      </c>
      <c r="AC250" s="19">
        <v>100</v>
      </c>
      <c r="AD250" s="5" t="s">
        <v>2665</v>
      </c>
      <c r="AE250" s="15" t="s">
        <v>1399</v>
      </c>
      <c r="AF250" s="15" t="s">
        <v>135</v>
      </c>
    </row>
    <row r="251" spans="1:32" x14ac:dyDescent="0.3">
      <c r="A251" s="10">
        <v>247</v>
      </c>
      <c r="B251" s="15" t="s">
        <v>23</v>
      </c>
      <c r="C251" s="15" t="s">
        <v>41</v>
      </c>
      <c r="D251" s="15" t="s">
        <v>755</v>
      </c>
      <c r="E251" s="15" t="s">
        <v>2646</v>
      </c>
      <c r="F251" s="15" t="s">
        <v>2632</v>
      </c>
      <c r="G251" s="6">
        <v>6</v>
      </c>
      <c r="H251" s="11">
        <v>5</v>
      </c>
      <c r="I251" s="6">
        <v>0</v>
      </c>
      <c r="J251" s="6">
        <v>5</v>
      </c>
      <c r="K251" s="6">
        <v>2</v>
      </c>
      <c r="L251" s="12">
        <v>5</v>
      </c>
      <c r="M251" s="11">
        <v>0</v>
      </c>
      <c r="N251" s="6">
        <v>0</v>
      </c>
      <c r="O251" s="6">
        <v>0</v>
      </c>
      <c r="P251" s="6">
        <v>5</v>
      </c>
      <c r="Q251" s="12">
        <v>0</v>
      </c>
      <c r="R251" s="11">
        <v>5</v>
      </c>
      <c r="S251" s="6">
        <v>0</v>
      </c>
      <c r="T251" s="6">
        <v>0</v>
      </c>
      <c r="U251" s="6">
        <v>5</v>
      </c>
      <c r="V251" s="12">
        <v>5</v>
      </c>
      <c r="W251" s="11">
        <v>5</v>
      </c>
      <c r="X251" s="6">
        <v>0</v>
      </c>
      <c r="Y251" s="6">
        <v>0</v>
      </c>
      <c r="Z251" s="6">
        <v>0</v>
      </c>
      <c r="AA251" s="12">
        <v>0</v>
      </c>
      <c r="AB251" s="22">
        <f t="shared" si="3"/>
        <v>42</v>
      </c>
      <c r="AC251" s="19">
        <v>100</v>
      </c>
      <c r="AD251" s="5" t="s">
        <v>2665</v>
      </c>
      <c r="AE251" s="15" t="s">
        <v>1604</v>
      </c>
      <c r="AF251" s="15" t="s">
        <v>143</v>
      </c>
    </row>
    <row r="252" spans="1:32" x14ac:dyDescent="0.3">
      <c r="A252" s="8">
        <v>248</v>
      </c>
      <c r="B252" s="15" t="s">
        <v>11</v>
      </c>
      <c r="C252" s="15" t="s">
        <v>17</v>
      </c>
      <c r="D252" s="15" t="s">
        <v>254</v>
      </c>
      <c r="E252" s="15" t="s">
        <v>2640</v>
      </c>
      <c r="F252" s="15" t="s">
        <v>2637</v>
      </c>
      <c r="G252" s="6">
        <v>6</v>
      </c>
      <c r="H252" s="11"/>
      <c r="I252" s="6">
        <v>0</v>
      </c>
      <c r="J252" s="6">
        <v>5</v>
      </c>
      <c r="K252" s="6">
        <v>2</v>
      </c>
      <c r="L252" s="12">
        <v>5</v>
      </c>
      <c r="M252" s="11">
        <v>0</v>
      </c>
      <c r="N252" s="6">
        <v>5</v>
      </c>
      <c r="O252" s="6">
        <v>0</v>
      </c>
      <c r="P252" s="6">
        <v>5</v>
      </c>
      <c r="Q252" s="12">
        <v>0</v>
      </c>
      <c r="R252" s="11">
        <v>5</v>
      </c>
      <c r="S252" s="6">
        <v>0</v>
      </c>
      <c r="T252" s="6">
        <v>5</v>
      </c>
      <c r="U252" s="6">
        <v>5</v>
      </c>
      <c r="V252" s="12"/>
      <c r="W252" s="11"/>
      <c r="X252" s="6">
        <v>0</v>
      </c>
      <c r="Y252" s="6">
        <v>5</v>
      </c>
      <c r="Z252" s="6"/>
      <c r="AA252" s="12"/>
      <c r="AB252" s="22">
        <f t="shared" si="3"/>
        <v>42</v>
      </c>
      <c r="AC252" s="19">
        <v>100</v>
      </c>
      <c r="AD252" s="5" t="s">
        <v>2665</v>
      </c>
      <c r="AE252" s="15" t="s">
        <v>1372</v>
      </c>
      <c r="AF252" s="15" t="s">
        <v>125</v>
      </c>
    </row>
    <row r="253" spans="1:32" x14ac:dyDescent="0.3">
      <c r="A253" s="9">
        <v>249</v>
      </c>
      <c r="B253" s="15" t="s">
        <v>13</v>
      </c>
      <c r="C253" s="15" t="s">
        <v>282</v>
      </c>
      <c r="D253" s="15" t="s">
        <v>1306</v>
      </c>
      <c r="E253" s="15" t="s">
        <v>2660</v>
      </c>
      <c r="F253" s="15" t="s">
        <v>2642</v>
      </c>
      <c r="G253" s="6">
        <v>6</v>
      </c>
      <c r="H253" s="11">
        <v>0</v>
      </c>
      <c r="I253" s="6">
        <v>0</v>
      </c>
      <c r="J253" s="6">
        <v>5</v>
      </c>
      <c r="K253" s="6">
        <v>2</v>
      </c>
      <c r="L253" s="12">
        <v>5</v>
      </c>
      <c r="M253" s="11">
        <v>5</v>
      </c>
      <c r="N253" s="6">
        <v>5</v>
      </c>
      <c r="O253" s="6"/>
      <c r="P253" s="6">
        <v>5</v>
      </c>
      <c r="Q253" s="12">
        <v>0</v>
      </c>
      <c r="R253" s="11"/>
      <c r="S253" s="6">
        <v>5</v>
      </c>
      <c r="T253" s="6">
        <v>0</v>
      </c>
      <c r="U253" s="6">
        <v>5</v>
      </c>
      <c r="V253" s="12">
        <v>5</v>
      </c>
      <c r="W253" s="11">
        <v>0</v>
      </c>
      <c r="X253" s="6"/>
      <c r="Y253" s="6"/>
      <c r="Z253" s="6"/>
      <c r="AA253" s="12"/>
      <c r="AB253" s="22">
        <f t="shared" si="3"/>
        <v>42</v>
      </c>
      <c r="AC253" s="19">
        <v>100</v>
      </c>
      <c r="AD253" s="5" t="s">
        <v>2665</v>
      </c>
      <c r="AE253" s="15" t="s">
        <v>1457</v>
      </c>
      <c r="AF253" s="15" t="s">
        <v>282</v>
      </c>
    </row>
    <row r="254" spans="1:32" x14ac:dyDescent="0.3">
      <c r="A254" s="10">
        <v>250</v>
      </c>
      <c r="B254" s="15" t="s">
        <v>14</v>
      </c>
      <c r="C254" s="15" t="s">
        <v>35</v>
      </c>
      <c r="D254" s="15" t="s">
        <v>303</v>
      </c>
      <c r="E254" s="15" t="s">
        <v>2660</v>
      </c>
      <c r="F254" s="15" t="s">
        <v>2643</v>
      </c>
      <c r="G254" s="6">
        <v>6</v>
      </c>
      <c r="H254" s="11">
        <v>0</v>
      </c>
      <c r="I254" s="6">
        <v>0</v>
      </c>
      <c r="J254" s="6">
        <v>5</v>
      </c>
      <c r="K254" s="6"/>
      <c r="L254" s="12">
        <v>5</v>
      </c>
      <c r="M254" s="11">
        <v>0</v>
      </c>
      <c r="N254" s="6">
        <v>5</v>
      </c>
      <c r="O254" s="6">
        <v>5</v>
      </c>
      <c r="P254" s="6">
        <v>5</v>
      </c>
      <c r="Q254" s="12">
        <v>5</v>
      </c>
      <c r="R254" s="11"/>
      <c r="S254" s="6">
        <v>0</v>
      </c>
      <c r="T254" s="6">
        <v>0</v>
      </c>
      <c r="U254" s="6">
        <v>5</v>
      </c>
      <c r="V254" s="12">
        <v>0</v>
      </c>
      <c r="W254" s="11">
        <v>0</v>
      </c>
      <c r="X254" s="6">
        <v>0</v>
      </c>
      <c r="Y254" s="6">
        <v>0</v>
      </c>
      <c r="Z254" s="6">
        <v>5</v>
      </c>
      <c r="AA254" s="12">
        <v>0</v>
      </c>
      <c r="AB254" s="22">
        <f t="shared" si="3"/>
        <v>40</v>
      </c>
      <c r="AC254" s="19">
        <v>100</v>
      </c>
      <c r="AD254" s="5" t="s">
        <v>2665</v>
      </c>
      <c r="AE254" s="15" t="s">
        <v>1373</v>
      </c>
      <c r="AF254" s="15" t="s">
        <v>138</v>
      </c>
    </row>
    <row r="255" spans="1:32" x14ac:dyDescent="0.3">
      <c r="A255" s="8">
        <v>251</v>
      </c>
      <c r="B255" s="15" t="s">
        <v>20</v>
      </c>
      <c r="C255" s="15" t="s">
        <v>205</v>
      </c>
      <c r="D255" s="15" t="s">
        <v>217</v>
      </c>
      <c r="E255" s="15" t="s">
        <v>2639</v>
      </c>
      <c r="F255" s="15" t="s">
        <v>2657</v>
      </c>
      <c r="G255" s="6">
        <v>6</v>
      </c>
      <c r="H255" s="11">
        <v>5</v>
      </c>
      <c r="I255" s="6">
        <v>5</v>
      </c>
      <c r="J255" s="6">
        <v>0</v>
      </c>
      <c r="K255" s="6">
        <v>0</v>
      </c>
      <c r="L255" s="12">
        <v>5</v>
      </c>
      <c r="M255" s="11">
        <v>0</v>
      </c>
      <c r="N255" s="6">
        <v>5</v>
      </c>
      <c r="O255" s="6">
        <v>5</v>
      </c>
      <c r="P255" s="6">
        <v>5</v>
      </c>
      <c r="Q255" s="12">
        <v>0</v>
      </c>
      <c r="R255" s="11">
        <v>0</v>
      </c>
      <c r="S255" s="6">
        <v>0</v>
      </c>
      <c r="T255" s="6">
        <v>0</v>
      </c>
      <c r="U255" s="6">
        <v>5</v>
      </c>
      <c r="V255" s="12">
        <v>5</v>
      </c>
      <c r="W255" s="11">
        <v>0</v>
      </c>
      <c r="X255" s="6">
        <v>0</v>
      </c>
      <c r="Y255" s="6">
        <v>0</v>
      </c>
      <c r="Z255" s="6">
        <v>0</v>
      </c>
      <c r="AA255" s="12">
        <v>0</v>
      </c>
      <c r="AB255" s="22">
        <f t="shared" si="3"/>
        <v>40</v>
      </c>
      <c r="AC255" s="19">
        <v>100</v>
      </c>
      <c r="AD255" s="5" t="s">
        <v>2665</v>
      </c>
      <c r="AE255" s="15" t="s">
        <v>1408</v>
      </c>
      <c r="AF255" s="15" t="s">
        <v>279</v>
      </c>
    </row>
    <row r="256" spans="1:32" x14ac:dyDescent="0.3">
      <c r="A256" s="9">
        <v>252</v>
      </c>
      <c r="B256" s="15" t="s">
        <v>18</v>
      </c>
      <c r="C256" s="15" t="s">
        <v>31</v>
      </c>
      <c r="D256" s="15" t="s">
        <v>408</v>
      </c>
      <c r="E256" s="15" t="s">
        <v>2651</v>
      </c>
      <c r="F256" s="15" t="s">
        <v>2639</v>
      </c>
      <c r="G256" s="6">
        <v>6</v>
      </c>
      <c r="H256" s="11">
        <v>0</v>
      </c>
      <c r="I256" s="6">
        <v>5</v>
      </c>
      <c r="J256" s="6">
        <v>5</v>
      </c>
      <c r="K256" s="6">
        <v>0</v>
      </c>
      <c r="L256" s="12">
        <v>5</v>
      </c>
      <c r="M256" s="11">
        <v>0</v>
      </c>
      <c r="N256" s="6">
        <v>5</v>
      </c>
      <c r="O256" s="6">
        <v>5</v>
      </c>
      <c r="P256" s="6">
        <v>5</v>
      </c>
      <c r="Q256" s="12">
        <v>0</v>
      </c>
      <c r="R256" s="11">
        <v>0</v>
      </c>
      <c r="S256" s="6">
        <v>0</v>
      </c>
      <c r="T256" s="6">
        <v>0</v>
      </c>
      <c r="U256" s="6">
        <v>5</v>
      </c>
      <c r="V256" s="12">
        <v>0</v>
      </c>
      <c r="W256" s="11">
        <v>5</v>
      </c>
      <c r="X256" s="6">
        <v>0</v>
      </c>
      <c r="Y256" s="6">
        <v>0</v>
      </c>
      <c r="Z256" s="6">
        <v>0</v>
      </c>
      <c r="AA256" s="12">
        <v>0</v>
      </c>
      <c r="AB256" s="22">
        <f t="shared" si="3"/>
        <v>40</v>
      </c>
      <c r="AC256" s="19">
        <v>100</v>
      </c>
      <c r="AD256" s="5" t="s">
        <v>2665</v>
      </c>
      <c r="AE256" s="15" t="s">
        <v>1399</v>
      </c>
      <c r="AF256" s="15" t="s">
        <v>135</v>
      </c>
    </row>
    <row r="257" spans="1:32" x14ac:dyDescent="0.3">
      <c r="A257" s="10">
        <v>253</v>
      </c>
      <c r="B257" s="15" t="s">
        <v>11</v>
      </c>
      <c r="C257" s="15" t="s">
        <v>17</v>
      </c>
      <c r="D257" s="15" t="s">
        <v>421</v>
      </c>
      <c r="E257" s="15" t="s">
        <v>2660</v>
      </c>
      <c r="F257" s="15" t="s">
        <v>2633</v>
      </c>
      <c r="G257" s="6">
        <v>6</v>
      </c>
      <c r="H257" s="11">
        <v>5</v>
      </c>
      <c r="I257" s="6">
        <v>5</v>
      </c>
      <c r="J257" s="6">
        <v>0</v>
      </c>
      <c r="K257" s="6"/>
      <c r="L257" s="12">
        <v>5</v>
      </c>
      <c r="M257" s="11">
        <v>0</v>
      </c>
      <c r="N257" s="6">
        <v>5</v>
      </c>
      <c r="O257" s="6">
        <v>0</v>
      </c>
      <c r="P257" s="6">
        <v>0</v>
      </c>
      <c r="Q257" s="12">
        <v>0</v>
      </c>
      <c r="R257" s="11">
        <v>5</v>
      </c>
      <c r="S257" s="6">
        <v>0</v>
      </c>
      <c r="T257" s="6"/>
      <c r="U257" s="6">
        <v>5</v>
      </c>
      <c r="V257" s="12">
        <v>0</v>
      </c>
      <c r="W257" s="11">
        <v>5</v>
      </c>
      <c r="X257" s="6">
        <v>0</v>
      </c>
      <c r="Y257" s="6"/>
      <c r="Z257" s="6">
        <v>5</v>
      </c>
      <c r="AA257" s="12">
        <v>0</v>
      </c>
      <c r="AB257" s="22">
        <f t="shared" si="3"/>
        <v>40</v>
      </c>
      <c r="AC257" s="19">
        <v>100</v>
      </c>
      <c r="AD257" s="5" t="s">
        <v>2665</v>
      </c>
      <c r="AE257" s="15" t="s">
        <v>1372</v>
      </c>
      <c r="AF257" s="15" t="s">
        <v>125</v>
      </c>
    </row>
    <row r="258" spans="1:32" x14ac:dyDescent="0.3">
      <c r="A258" s="8">
        <v>254</v>
      </c>
      <c r="B258" s="15" t="s">
        <v>23</v>
      </c>
      <c r="C258" s="15" t="s">
        <v>68</v>
      </c>
      <c r="D258" s="15" t="s">
        <v>188</v>
      </c>
      <c r="E258" s="15" t="s">
        <v>2640</v>
      </c>
      <c r="F258" s="15" t="s">
        <v>2642</v>
      </c>
      <c r="G258" s="6">
        <v>6</v>
      </c>
      <c r="H258" s="11">
        <v>0</v>
      </c>
      <c r="I258" s="6">
        <v>5</v>
      </c>
      <c r="J258" s="6">
        <v>0</v>
      </c>
      <c r="K258" s="6">
        <v>0</v>
      </c>
      <c r="L258" s="12">
        <v>5</v>
      </c>
      <c r="M258" s="11">
        <v>0</v>
      </c>
      <c r="N258" s="6">
        <v>5</v>
      </c>
      <c r="O258" s="6">
        <v>0</v>
      </c>
      <c r="P258" s="6">
        <v>5</v>
      </c>
      <c r="Q258" s="12">
        <v>5</v>
      </c>
      <c r="R258" s="11">
        <v>5</v>
      </c>
      <c r="S258" s="6">
        <v>0</v>
      </c>
      <c r="T258" s="6">
        <v>0</v>
      </c>
      <c r="U258" s="6">
        <v>5</v>
      </c>
      <c r="V258" s="12">
        <v>0</v>
      </c>
      <c r="W258" s="11">
        <v>5</v>
      </c>
      <c r="X258" s="6">
        <v>0</v>
      </c>
      <c r="Y258" s="6">
        <v>0</v>
      </c>
      <c r="Z258" s="6">
        <v>0</v>
      </c>
      <c r="AA258" s="12">
        <v>0</v>
      </c>
      <c r="AB258" s="22">
        <f t="shared" si="3"/>
        <v>40</v>
      </c>
      <c r="AC258" s="19">
        <v>100</v>
      </c>
      <c r="AD258" s="5" t="s">
        <v>2665</v>
      </c>
      <c r="AE258" s="15" t="s">
        <v>1540</v>
      </c>
      <c r="AF258" s="15" t="s">
        <v>161</v>
      </c>
    </row>
    <row r="259" spans="1:32" x14ac:dyDescent="0.3">
      <c r="A259" s="9">
        <v>255</v>
      </c>
      <c r="B259" s="15" t="s">
        <v>13</v>
      </c>
      <c r="C259" s="15" t="s">
        <v>29</v>
      </c>
      <c r="D259" s="15" t="s">
        <v>494</v>
      </c>
      <c r="E259" s="15" t="s">
        <v>2660</v>
      </c>
      <c r="F259" s="20" t="s">
        <v>2645</v>
      </c>
      <c r="G259" s="6">
        <v>6</v>
      </c>
      <c r="H259" s="11">
        <v>5</v>
      </c>
      <c r="I259" s="6"/>
      <c r="J259" s="6">
        <v>5</v>
      </c>
      <c r="K259" s="6"/>
      <c r="L259" s="12">
        <v>5</v>
      </c>
      <c r="M259" s="11"/>
      <c r="N259" s="6">
        <v>5</v>
      </c>
      <c r="O259" s="6">
        <v>5</v>
      </c>
      <c r="P259" s="6">
        <v>5</v>
      </c>
      <c r="Q259" s="12">
        <v>0</v>
      </c>
      <c r="R259" s="11"/>
      <c r="S259" s="6"/>
      <c r="T259" s="6"/>
      <c r="U259" s="6"/>
      <c r="V259" s="12"/>
      <c r="W259" s="11"/>
      <c r="X259" s="6">
        <v>0</v>
      </c>
      <c r="Y259" s="6">
        <v>5</v>
      </c>
      <c r="Z259" s="6">
        <v>5</v>
      </c>
      <c r="AA259" s="12"/>
      <c r="AB259" s="22">
        <f t="shared" si="3"/>
        <v>40</v>
      </c>
      <c r="AC259" s="19">
        <v>100</v>
      </c>
      <c r="AD259" s="5" t="s">
        <v>2665</v>
      </c>
      <c r="AE259" s="15" t="s">
        <v>1457</v>
      </c>
      <c r="AF259" s="15" t="s">
        <v>282</v>
      </c>
    </row>
    <row r="260" spans="1:32" x14ac:dyDescent="0.3">
      <c r="A260" s="10">
        <v>256</v>
      </c>
      <c r="B260" s="15" t="s">
        <v>18</v>
      </c>
      <c r="C260" s="15" t="s">
        <v>32</v>
      </c>
      <c r="D260" s="15" t="s">
        <v>497</v>
      </c>
      <c r="E260" s="15" t="s">
        <v>2645</v>
      </c>
      <c r="F260" s="20" t="s">
        <v>2645</v>
      </c>
      <c r="G260" s="6">
        <v>6</v>
      </c>
      <c r="H260" s="11">
        <v>0</v>
      </c>
      <c r="I260" s="6">
        <v>0</v>
      </c>
      <c r="J260" s="6">
        <v>0</v>
      </c>
      <c r="K260" s="6">
        <v>0</v>
      </c>
      <c r="L260" s="12">
        <v>5</v>
      </c>
      <c r="M260" s="11">
        <v>0</v>
      </c>
      <c r="N260" s="6">
        <v>5</v>
      </c>
      <c r="O260" s="6">
        <v>5</v>
      </c>
      <c r="P260" s="6">
        <v>5</v>
      </c>
      <c r="Q260" s="12">
        <v>0</v>
      </c>
      <c r="R260" s="11">
        <v>5</v>
      </c>
      <c r="S260" s="6">
        <v>0</v>
      </c>
      <c r="T260" s="6">
        <v>5</v>
      </c>
      <c r="U260" s="6">
        <v>5</v>
      </c>
      <c r="V260" s="12"/>
      <c r="W260" s="11">
        <v>0</v>
      </c>
      <c r="X260" s="6">
        <v>0</v>
      </c>
      <c r="Y260" s="6">
        <v>5</v>
      </c>
      <c r="Z260" s="6">
        <v>0</v>
      </c>
      <c r="AA260" s="12">
        <v>0</v>
      </c>
      <c r="AB260" s="22">
        <f t="shared" si="3"/>
        <v>40</v>
      </c>
      <c r="AC260" s="19">
        <v>100</v>
      </c>
      <c r="AD260" s="5" t="s">
        <v>2665</v>
      </c>
      <c r="AE260" s="15" t="s">
        <v>1592</v>
      </c>
      <c r="AF260" s="15" t="s">
        <v>136</v>
      </c>
    </row>
    <row r="261" spans="1:32" x14ac:dyDescent="0.3">
      <c r="A261" s="8">
        <v>257</v>
      </c>
      <c r="B261" s="15" t="s">
        <v>20</v>
      </c>
      <c r="C261" s="15" t="s">
        <v>335</v>
      </c>
      <c r="D261" s="15" t="s">
        <v>508</v>
      </c>
      <c r="E261" s="15" t="s">
        <v>2645</v>
      </c>
      <c r="F261" s="20" t="s">
        <v>2645</v>
      </c>
      <c r="G261" s="6">
        <v>6</v>
      </c>
      <c r="H261" s="11"/>
      <c r="I261" s="6">
        <v>5</v>
      </c>
      <c r="J261" s="6">
        <v>5</v>
      </c>
      <c r="K261" s="6">
        <v>0</v>
      </c>
      <c r="L261" s="12">
        <v>5</v>
      </c>
      <c r="M261" s="11">
        <v>0</v>
      </c>
      <c r="N261" s="6">
        <v>5</v>
      </c>
      <c r="O261" s="6"/>
      <c r="P261" s="6">
        <v>5</v>
      </c>
      <c r="Q261" s="12">
        <v>0</v>
      </c>
      <c r="R261" s="11">
        <v>5</v>
      </c>
      <c r="S261" s="6">
        <v>0</v>
      </c>
      <c r="T261" s="6">
        <v>0</v>
      </c>
      <c r="U261" s="6">
        <v>5</v>
      </c>
      <c r="V261" s="12">
        <v>0</v>
      </c>
      <c r="W261" s="11">
        <v>5</v>
      </c>
      <c r="X261" s="6">
        <v>0</v>
      </c>
      <c r="Y261" s="6"/>
      <c r="Z261" s="6"/>
      <c r="AA261" s="12">
        <v>0</v>
      </c>
      <c r="AB261" s="22">
        <f t="shared" ref="AB261:AB324" si="4">H261+I261+J261+K261+L261+M261+N261+O261+P261+Q261+R261+S261+T261+U261+V261+W261+X261+Y261+Z261+AA261</f>
        <v>40</v>
      </c>
      <c r="AC261" s="19">
        <v>100</v>
      </c>
      <c r="AD261" s="5" t="s">
        <v>2665</v>
      </c>
      <c r="AE261" s="15" t="s">
        <v>1417</v>
      </c>
      <c r="AF261" s="15" t="s">
        <v>1418</v>
      </c>
    </row>
    <row r="262" spans="1:32" x14ac:dyDescent="0.3">
      <c r="A262" s="9">
        <v>258</v>
      </c>
      <c r="B262" s="15" t="s">
        <v>14</v>
      </c>
      <c r="C262" s="15" t="s">
        <v>330</v>
      </c>
      <c r="D262" s="15" t="s">
        <v>516</v>
      </c>
      <c r="E262" s="15" t="s">
        <v>2660</v>
      </c>
      <c r="F262" s="15" t="s">
        <v>2633</v>
      </c>
      <c r="G262" s="6">
        <v>6</v>
      </c>
      <c r="H262" s="11">
        <v>0</v>
      </c>
      <c r="I262" s="6">
        <v>5</v>
      </c>
      <c r="J262" s="6">
        <v>0</v>
      </c>
      <c r="K262" s="6">
        <v>0</v>
      </c>
      <c r="L262" s="12">
        <v>5</v>
      </c>
      <c r="M262" s="11">
        <v>0</v>
      </c>
      <c r="N262" s="6">
        <v>5</v>
      </c>
      <c r="O262" s="6"/>
      <c r="P262" s="6">
        <v>5</v>
      </c>
      <c r="Q262" s="12">
        <v>0</v>
      </c>
      <c r="R262" s="11">
        <v>5</v>
      </c>
      <c r="S262" s="6">
        <v>0</v>
      </c>
      <c r="T262" s="6">
        <v>5</v>
      </c>
      <c r="U262" s="6">
        <v>5</v>
      </c>
      <c r="V262" s="12">
        <v>0</v>
      </c>
      <c r="W262" s="11">
        <v>0</v>
      </c>
      <c r="X262" s="6">
        <v>0</v>
      </c>
      <c r="Y262" s="6">
        <v>5</v>
      </c>
      <c r="Z262" s="6">
        <v>0</v>
      </c>
      <c r="AA262" s="12">
        <v>0</v>
      </c>
      <c r="AB262" s="22">
        <f t="shared" si="4"/>
        <v>40</v>
      </c>
      <c r="AC262" s="19">
        <v>100</v>
      </c>
      <c r="AD262" s="5" t="s">
        <v>2665</v>
      </c>
      <c r="AE262" s="15" t="s">
        <v>1611</v>
      </c>
      <c r="AF262" s="15" t="s">
        <v>1411</v>
      </c>
    </row>
    <row r="263" spans="1:32" x14ac:dyDescent="0.3">
      <c r="A263" s="10">
        <v>259</v>
      </c>
      <c r="B263" s="15" t="s">
        <v>11</v>
      </c>
      <c r="C263" s="15" t="s">
        <v>44</v>
      </c>
      <c r="D263" s="15" t="s">
        <v>529</v>
      </c>
      <c r="E263" s="15" t="s">
        <v>2639</v>
      </c>
      <c r="F263" s="15" t="s">
        <v>2633</v>
      </c>
      <c r="G263" s="6">
        <v>6</v>
      </c>
      <c r="H263" s="11"/>
      <c r="I263" s="6">
        <v>5</v>
      </c>
      <c r="J263" s="6"/>
      <c r="K263" s="6">
        <v>0</v>
      </c>
      <c r="L263" s="12">
        <v>5</v>
      </c>
      <c r="M263" s="11">
        <v>0</v>
      </c>
      <c r="N263" s="6">
        <v>5</v>
      </c>
      <c r="O263" s="6"/>
      <c r="P263" s="6">
        <v>5</v>
      </c>
      <c r="Q263" s="12">
        <v>5</v>
      </c>
      <c r="R263" s="11"/>
      <c r="S263" s="6"/>
      <c r="T263" s="6">
        <v>5</v>
      </c>
      <c r="U263" s="6">
        <v>0</v>
      </c>
      <c r="V263" s="12">
        <v>0</v>
      </c>
      <c r="W263" s="11"/>
      <c r="X263" s="6">
        <v>5</v>
      </c>
      <c r="Y263" s="6"/>
      <c r="Z263" s="6">
        <v>5</v>
      </c>
      <c r="AA263" s="12">
        <v>0</v>
      </c>
      <c r="AB263" s="22">
        <f t="shared" si="4"/>
        <v>40</v>
      </c>
      <c r="AC263" s="19">
        <v>100</v>
      </c>
      <c r="AD263" s="5" t="s">
        <v>2665</v>
      </c>
      <c r="AE263" s="15" t="s">
        <v>1617</v>
      </c>
      <c r="AF263" s="15" t="s">
        <v>145</v>
      </c>
    </row>
    <row r="264" spans="1:32" x14ac:dyDescent="0.3">
      <c r="A264" s="8">
        <v>260</v>
      </c>
      <c r="B264" s="15" t="s">
        <v>18</v>
      </c>
      <c r="C264" s="15" t="s">
        <v>19</v>
      </c>
      <c r="D264" s="15" t="s">
        <v>581</v>
      </c>
      <c r="E264" s="15" t="s">
        <v>2642</v>
      </c>
      <c r="F264" s="15" t="s">
        <v>2642</v>
      </c>
      <c r="G264" s="6">
        <v>6</v>
      </c>
      <c r="H264" s="11">
        <v>0</v>
      </c>
      <c r="I264" s="6">
        <v>5</v>
      </c>
      <c r="J264" s="6">
        <v>0</v>
      </c>
      <c r="K264" s="6">
        <v>0</v>
      </c>
      <c r="L264" s="12">
        <v>5</v>
      </c>
      <c r="M264" s="11">
        <v>0</v>
      </c>
      <c r="N264" s="6">
        <v>5</v>
      </c>
      <c r="O264" s="6">
        <v>0</v>
      </c>
      <c r="P264" s="6"/>
      <c r="Q264" s="12">
        <v>0</v>
      </c>
      <c r="R264" s="11">
        <v>5</v>
      </c>
      <c r="S264" s="6">
        <v>5</v>
      </c>
      <c r="T264" s="6">
        <v>5</v>
      </c>
      <c r="U264" s="6">
        <v>5</v>
      </c>
      <c r="V264" s="12"/>
      <c r="W264" s="11">
        <v>0</v>
      </c>
      <c r="X264" s="6">
        <v>0</v>
      </c>
      <c r="Y264" s="6">
        <v>5</v>
      </c>
      <c r="Z264" s="6">
        <v>0</v>
      </c>
      <c r="AA264" s="12">
        <v>0</v>
      </c>
      <c r="AB264" s="22">
        <f t="shared" si="4"/>
        <v>40</v>
      </c>
      <c r="AC264" s="19">
        <v>100</v>
      </c>
      <c r="AD264" s="5" t="s">
        <v>2665</v>
      </c>
      <c r="AE264" s="15" t="s">
        <v>1385</v>
      </c>
      <c r="AF264" s="15" t="s">
        <v>267</v>
      </c>
    </row>
    <row r="265" spans="1:32" x14ac:dyDescent="0.3">
      <c r="A265" s="9">
        <v>261</v>
      </c>
      <c r="B265" s="15" t="s">
        <v>13</v>
      </c>
      <c r="C265" s="15" t="s">
        <v>40</v>
      </c>
      <c r="D265" s="15" t="s">
        <v>616</v>
      </c>
      <c r="E265" s="15" t="s">
        <v>2642</v>
      </c>
      <c r="F265" s="15" t="s">
        <v>2647</v>
      </c>
      <c r="G265" s="6">
        <v>6</v>
      </c>
      <c r="H265" s="11">
        <v>0</v>
      </c>
      <c r="I265" s="6">
        <v>0</v>
      </c>
      <c r="J265" s="6">
        <v>0</v>
      </c>
      <c r="K265" s="6">
        <v>0</v>
      </c>
      <c r="L265" s="12">
        <v>0</v>
      </c>
      <c r="M265" s="11">
        <v>0</v>
      </c>
      <c r="N265" s="6">
        <v>5</v>
      </c>
      <c r="O265" s="6">
        <v>5</v>
      </c>
      <c r="P265" s="6">
        <v>5</v>
      </c>
      <c r="Q265" s="12">
        <v>0</v>
      </c>
      <c r="R265" s="11">
        <v>0</v>
      </c>
      <c r="S265" s="6">
        <v>0</v>
      </c>
      <c r="T265" s="6">
        <v>5</v>
      </c>
      <c r="U265" s="6">
        <v>5</v>
      </c>
      <c r="V265" s="12">
        <v>0</v>
      </c>
      <c r="W265" s="11">
        <v>5</v>
      </c>
      <c r="X265" s="6">
        <v>5</v>
      </c>
      <c r="Y265" s="6">
        <v>5</v>
      </c>
      <c r="Z265" s="6">
        <v>0</v>
      </c>
      <c r="AA265" s="12">
        <v>0</v>
      </c>
      <c r="AB265" s="22">
        <f t="shared" si="4"/>
        <v>40</v>
      </c>
      <c r="AC265" s="19">
        <v>100</v>
      </c>
      <c r="AD265" s="5" t="s">
        <v>2665</v>
      </c>
      <c r="AE265" s="15" t="s">
        <v>1666</v>
      </c>
      <c r="AF265" s="15" t="s">
        <v>142</v>
      </c>
    </row>
    <row r="266" spans="1:32" x14ac:dyDescent="0.3">
      <c r="A266" s="10">
        <v>262</v>
      </c>
      <c r="B266" s="15" t="s">
        <v>11</v>
      </c>
      <c r="C266" s="15" t="s">
        <v>17</v>
      </c>
      <c r="D266" s="15" t="s">
        <v>739</v>
      </c>
      <c r="E266" s="15" t="s">
        <v>2646</v>
      </c>
      <c r="F266" s="15" t="s">
        <v>2637</v>
      </c>
      <c r="G266" s="6">
        <v>6</v>
      </c>
      <c r="H266" s="11">
        <v>5</v>
      </c>
      <c r="I266" s="6">
        <v>5</v>
      </c>
      <c r="J266" s="6">
        <v>0</v>
      </c>
      <c r="K266" s="6">
        <v>0</v>
      </c>
      <c r="L266" s="12">
        <v>5</v>
      </c>
      <c r="M266" s="11">
        <v>0</v>
      </c>
      <c r="N266" s="6">
        <v>5</v>
      </c>
      <c r="O266" s="6">
        <v>5</v>
      </c>
      <c r="P266" s="6">
        <v>0</v>
      </c>
      <c r="Q266" s="12">
        <v>0</v>
      </c>
      <c r="R266" s="11">
        <v>0</v>
      </c>
      <c r="S266" s="6">
        <v>0</v>
      </c>
      <c r="T266" s="6">
        <v>5</v>
      </c>
      <c r="U266" s="6">
        <v>5</v>
      </c>
      <c r="V266" s="12">
        <v>5</v>
      </c>
      <c r="W266" s="11">
        <v>0</v>
      </c>
      <c r="X266" s="6">
        <v>0</v>
      </c>
      <c r="Y266" s="6">
        <v>0</v>
      </c>
      <c r="Z266" s="6">
        <v>0</v>
      </c>
      <c r="AA266" s="12">
        <v>0</v>
      </c>
      <c r="AB266" s="22">
        <f t="shared" si="4"/>
        <v>40</v>
      </c>
      <c r="AC266" s="19">
        <v>100</v>
      </c>
      <c r="AD266" s="5" t="s">
        <v>2665</v>
      </c>
      <c r="AE266" s="15" t="s">
        <v>1372</v>
      </c>
      <c r="AF266" s="15" t="s">
        <v>125</v>
      </c>
    </row>
    <row r="267" spans="1:32" x14ac:dyDescent="0.3">
      <c r="A267" s="8">
        <v>263</v>
      </c>
      <c r="B267" s="15" t="s">
        <v>14</v>
      </c>
      <c r="C267" s="15" t="s">
        <v>93</v>
      </c>
      <c r="D267" s="15" t="s">
        <v>243</v>
      </c>
      <c r="E267" s="15" t="s">
        <v>2660</v>
      </c>
      <c r="F267" s="15" t="s">
        <v>2633</v>
      </c>
      <c r="G267" s="6">
        <v>6</v>
      </c>
      <c r="H267" s="11">
        <v>0</v>
      </c>
      <c r="I267" s="6">
        <v>0</v>
      </c>
      <c r="J267" s="6">
        <v>0</v>
      </c>
      <c r="K267" s="6"/>
      <c r="L267" s="12">
        <v>5</v>
      </c>
      <c r="M267" s="11"/>
      <c r="N267" s="6">
        <v>5</v>
      </c>
      <c r="O267" s="6">
        <v>5</v>
      </c>
      <c r="P267" s="6">
        <v>5</v>
      </c>
      <c r="Q267" s="12">
        <v>5</v>
      </c>
      <c r="R267" s="11">
        <v>0</v>
      </c>
      <c r="S267" s="6">
        <v>5</v>
      </c>
      <c r="T267" s="6">
        <v>0</v>
      </c>
      <c r="U267" s="6">
        <v>5</v>
      </c>
      <c r="V267" s="12">
        <v>0</v>
      </c>
      <c r="W267" s="11">
        <v>5</v>
      </c>
      <c r="X267" s="6">
        <v>0</v>
      </c>
      <c r="Y267" s="6"/>
      <c r="Z267" s="6">
        <v>0</v>
      </c>
      <c r="AA267" s="12">
        <v>0</v>
      </c>
      <c r="AB267" s="22">
        <f t="shared" si="4"/>
        <v>40</v>
      </c>
      <c r="AC267" s="19">
        <v>100</v>
      </c>
      <c r="AD267" s="5" t="s">
        <v>2665</v>
      </c>
      <c r="AE267" s="15" t="s">
        <v>1746</v>
      </c>
      <c r="AF267" s="15" t="s">
        <v>172</v>
      </c>
    </row>
    <row r="268" spans="1:32" x14ac:dyDescent="0.3">
      <c r="A268" s="9">
        <v>264</v>
      </c>
      <c r="B268" s="15" t="s">
        <v>23</v>
      </c>
      <c r="C268" s="15" t="s">
        <v>41</v>
      </c>
      <c r="D268" s="15" t="s">
        <v>777</v>
      </c>
      <c r="E268" s="15" t="s">
        <v>2640</v>
      </c>
      <c r="F268" s="15" t="s">
        <v>2643</v>
      </c>
      <c r="G268" s="6">
        <v>6</v>
      </c>
      <c r="H268" s="11">
        <v>5</v>
      </c>
      <c r="I268" s="6">
        <v>0</v>
      </c>
      <c r="J268" s="6">
        <v>5</v>
      </c>
      <c r="K268" s="6">
        <v>0</v>
      </c>
      <c r="L268" s="12">
        <v>5</v>
      </c>
      <c r="M268" s="11">
        <v>0</v>
      </c>
      <c r="N268" s="6">
        <v>5</v>
      </c>
      <c r="O268" s="6">
        <v>5</v>
      </c>
      <c r="P268" s="6">
        <v>5</v>
      </c>
      <c r="Q268" s="12">
        <v>0</v>
      </c>
      <c r="R268" s="11">
        <v>5</v>
      </c>
      <c r="S268" s="6">
        <v>0</v>
      </c>
      <c r="T268" s="6">
        <v>0</v>
      </c>
      <c r="U268" s="6">
        <v>5</v>
      </c>
      <c r="V268" s="12">
        <v>0</v>
      </c>
      <c r="W268" s="11">
        <v>0</v>
      </c>
      <c r="X268" s="6">
        <v>0</v>
      </c>
      <c r="Y268" s="6">
        <v>0</v>
      </c>
      <c r="Z268" s="6">
        <v>0</v>
      </c>
      <c r="AA268" s="12">
        <v>0</v>
      </c>
      <c r="AB268" s="22">
        <f t="shared" si="4"/>
        <v>40</v>
      </c>
      <c r="AC268" s="19">
        <v>100</v>
      </c>
      <c r="AD268" s="5" t="s">
        <v>2665</v>
      </c>
      <c r="AE268" s="15" t="s">
        <v>1729</v>
      </c>
      <c r="AF268" s="15" t="s">
        <v>143</v>
      </c>
    </row>
    <row r="269" spans="1:32" x14ac:dyDescent="0.3">
      <c r="A269" s="10">
        <v>265</v>
      </c>
      <c r="B269" s="15" t="s">
        <v>23</v>
      </c>
      <c r="C269" s="15" t="s">
        <v>36</v>
      </c>
      <c r="D269" s="15" t="s">
        <v>786</v>
      </c>
      <c r="E269" s="15" t="s">
        <v>2642</v>
      </c>
      <c r="F269" s="15" t="s">
        <v>2636</v>
      </c>
      <c r="G269" s="6">
        <v>6</v>
      </c>
      <c r="H269" s="11">
        <v>5</v>
      </c>
      <c r="I269" s="6">
        <v>0</v>
      </c>
      <c r="J269" s="6">
        <v>0</v>
      </c>
      <c r="K269" s="6">
        <v>0</v>
      </c>
      <c r="L269" s="12"/>
      <c r="M269" s="11">
        <v>5</v>
      </c>
      <c r="N269" s="6">
        <v>5</v>
      </c>
      <c r="O269" s="6">
        <v>0</v>
      </c>
      <c r="P269" s="6">
        <v>5</v>
      </c>
      <c r="Q269" s="12">
        <v>0</v>
      </c>
      <c r="R269" s="11">
        <v>5</v>
      </c>
      <c r="S269" s="6">
        <v>0</v>
      </c>
      <c r="T269" s="6">
        <v>5</v>
      </c>
      <c r="U269" s="6">
        <v>5</v>
      </c>
      <c r="V269" s="12">
        <v>0</v>
      </c>
      <c r="W269" s="11">
        <v>0</v>
      </c>
      <c r="X269" s="6">
        <v>0</v>
      </c>
      <c r="Y269" s="6">
        <v>0</v>
      </c>
      <c r="Z269" s="6">
        <v>5</v>
      </c>
      <c r="AA269" s="12">
        <v>0</v>
      </c>
      <c r="AB269" s="22">
        <f t="shared" si="4"/>
        <v>40</v>
      </c>
      <c r="AC269" s="19">
        <v>100</v>
      </c>
      <c r="AD269" s="5" t="s">
        <v>2665</v>
      </c>
      <c r="AE269" s="15" t="s">
        <v>1707</v>
      </c>
      <c r="AF269" s="15" t="s">
        <v>139</v>
      </c>
    </row>
    <row r="270" spans="1:32" x14ac:dyDescent="0.3">
      <c r="A270" s="8">
        <v>266</v>
      </c>
      <c r="B270" s="15" t="s">
        <v>18</v>
      </c>
      <c r="C270" s="15" t="s">
        <v>59</v>
      </c>
      <c r="D270" s="15" t="s">
        <v>197</v>
      </c>
      <c r="E270" s="15" t="s">
        <v>2640</v>
      </c>
      <c r="F270" s="15" t="s">
        <v>2639</v>
      </c>
      <c r="G270" s="6">
        <v>6</v>
      </c>
      <c r="H270" s="11">
        <v>5</v>
      </c>
      <c r="I270" s="6"/>
      <c r="J270" s="6">
        <v>5</v>
      </c>
      <c r="K270" s="6"/>
      <c r="L270" s="12">
        <v>5</v>
      </c>
      <c r="M270" s="11"/>
      <c r="N270" s="6">
        <v>5</v>
      </c>
      <c r="O270" s="6">
        <v>5</v>
      </c>
      <c r="P270" s="6">
        <v>5</v>
      </c>
      <c r="Q270" s="12">
        <v>0</v>
      </c>
      <c r="R270" s="11">
        <v>0</v>
      </c>
      <c r="S270" s="6"/>
      <c r="T270" s="6"/>
      <c r="U270" s="6">
        <v>5</v>
      </c>
      <c r="V270" s="12"/>
      <c r="W270" s="11"/>
      <c r="X270" s="6"/>
      <c r="Y270" s="6">
        <v>0</v>
      </c>
      <c r="Z270" s="6">
        <v>5</v>
      </c>
      <c r="AA270" s="12"/>
      <c r="AB270" s="22">
        <f t="shared" si="4"/>
        <v>40</v>
      </c>
      <c r="AC270" s="19">
        <v>100</v>
      </c>
      <c r="AD270" s="5" t="s">
        <v>2665</v>
      </c>
      <c r="AE270" s="15" t="s">
        <v>1585</v>
      </c>
      <c r="AF270" s="15" t="s">
        <v>156</v>
      </c>
    </row>
    <row r="271" spans="1:32" x14ac:dyDescent="0.3">
      <c r="A271" s="9">
        <v>267</v>
      </c>
      <c r="B271" s="15" t="s">
        <v>13</v>
      </c>
      <c r="C271" s="15" t="s">
        <v>80</v>
      </c>
      <c r="D271" s="15" t="s">
        <v>820</v>
      </c>
      <c r="E271" s="15" t="s">
        <v>2647</v>
      </c>
      <c r="F271" s="15" t="s">
        <v>2633</v>
      </c>
      <c r="G271" s="6">
        <v>6</v>
      </c>
      <c r="H271" s="11"/>
      <c r="I271" s="6">
        <v>5</v>
      </c>
      <c r="J271" s="6">
        <v>0</v>
      </c>
      <c r="K271" s="6"/>
      <c r="L271" s="12"/>
      <c r="M271" s="11"/>
      <c r="N271" s="6">
        <v>5</v>
      </c>
      <c r="O271" s="6">
        <v>5</v>
      </c>
      <c r="P271" s="6">
        <v>5</v>
      </c>
      <c r="Q271" s="12">
        <v>5</v>
      </c>
      <c r="R271" s="11">
        <v>5</v>
      </c>
      <c r="S271" s="6"/>
      <c r="T271" s="6">
        <v>5</v>
      </c>
      <c r="U271" s="6">
        <v>5</v>
      </c>
      <c r="V271" s="12"/>
      <c r="W271" s="11">
        <v>0</v>
      </c>
      <c r="X271" s="6">
        <v>0</v>
      </c>
      <c r="Y271" s="6"/>
      <c r="Z271" s="6">
        <v>0</v>
      </c>
      <c r="AA271" s="12"/>
      <c r="AB271" s="22">
        <f t="shared" si="4"/>
        <v>40</v>
      </c>
      <c r="AC271" s="19">
        <v>100</v>
      </c>
      <c r="AD271" s="5" t="s">
        <v>2665</v>
      </c>
      <c r="AE271" s="15" t="s">
        <v>1536</v>
      </c>
      <c r="AF271" s="15" t="s">
        <v>268</v>
      </c>
    </row>
    <row r="272" spans="1:32" x14ac:dyDescent="0.3">
      <c r="A272" s="10">
        <v>268</v>
      </c>
      <c r="B272" s="15" t="s">
        <v>23</v>
      </c>
      <c r="C272" s="15" t="s">
        <v>349</v>
      </c>
      <c r="D272" s="15" t="s">
        <v>878</v>
      </c>
      <c r="E272" s="15" t="s">
        <v>2660</v>
      </c>
      <c r="F272" s="20" t="s">
        <v>2645</v>
      </c>
      <c r="G272" s="6">
        <v>6</v>
      </c>
      <c r="H272" s="11">
        <v>5</v>
      </c>
      <c r="I272" s="6">
        <v>5</v>
      </c>
      <c r="J272" s="6">
        <v>5</v>
      </c>
      <c r="K272" s="6">
        <v>0</v>
      </c>
      <c r="L272" s="12">
        <v>5</v>
      </c>
      <c r="M272" s="11">
        <v>0</v>
      </c>
      <c r="N272" s="6">
        <v>0</v>
      </c>
      <c r="O272" s="6">
        <v>0</v>
      </c>
      <c r="P272" s="6">
        <v>5</v>
      </c>
      <c r="Q272" s="12">
        <v>0</v>
      </c>
      <c r="R272" s="11">
        <v>0</v>
      </c>
      <c r="S272" s="6">
        <v>5</v>
      </c>
      <c r="T272" s="6">
        <v>5</v>
      </c>
      <c r="U272" s="6">
        <v>5</v>
      </c>
      <c r="V272" s="12">
        <v>0</v>
      </c>
      <c r="W272" s="11">
        <v>0</v>
      </c>
      <c r="X272" s="6">
        <v>0</v>
      </c>
      <c r="Y272" s="6">
        <v>0</v>
      </c>
      <c r="Z272" s="6">
        <v>0</v>
      </c>
      <c r="AA272" s="12">
        <v>0</v>
      </c>
      <c r="AB272" s="22">
        <f t="shared" si="4"/>
        <v>40</v>
      </c>
      <c r="AC272" s="19">
        <v>100</v>
      </c>
      <c r="AD272" s="5" t="s">
        <v>2665</v>
      </c>
      <c r="AE272" s="15" t="s">
        <v>1795</v>
      </c>
      <c r="AF272" s="15" t="s">
        <v>1438</v>
      </c>
    </row>
    <row r="273" spans="1:32" x14ac:dyDescent="0.3">
      <c r="A273" s="8">
        <v>269</v>
      </c>
      <c r="B273" s="15" t="s">
        <v>11</v>
      </c>
      <c r="C273" s="15" t="s">
        <v>50</v>
      </c>
      <c r="D273" s="15" t="s">
        <v>99</v>
      </c>
      <c r="E273" s="15" t="s">
        <v>2660</v>
      </c>
      <c r="F273" s="15" t="s">
        <v>2633</v>
      </c>
      <c r="G273" s="6">
        <v>6</v>
      </c>
      <c r="H273" s="11">
        <v>0</v>
      </c>
      <c r="I273" s="6">
        <v>5</v>
      </c>
      <c r="J273" s="6">
        <v>0</v>
      </c>
      <c r="K273" s="6">
        <v>0</v>
      </c>
      <c r="L273" s="12">
        <v>5</v>
      </c>
      <c r="M273" s="11">
        <v>0</v>
      </c>
      <c r="N273" s="6">
        <v>5</v>
      </c>
      <c r="O273" s="6">
        <v>5</v>
      </c>
      <c r="P273" s="6">
        <v>0</v>
      </c>
      <c r="Q273" s="12">
        <v>0</v>
      </c>
      <c r="R273" s="11">
        <v>5</v>
      </c>
      <c r="S273" s="6">
        <v>0</v>
      </c>
      <c r="T273" s="6">
        <v>5</v>
      </c>
      <c r="U273" s="6">
        <v>5</v>
      </c>
      <c r="V273" s="12">
        <v>5</v>
      </c>
      <c r="W273" s="11">
        <v>0</v>
      </c>
      <c r="X273" s="6">
        <v>0</v>
      </c>
      <c r="Y273" s="6">
        <v>0</v>
      </c>
      <c r="Z273" s="6">
        <v>0</v>
      </c>
      <c r="AA273" s="12">
        <v>0</v>
      </c>
      <c r="AB273" s="22">
        <f t="shared" si="4"/>
        <v>40</v>
      </c>
      <c r="AC273" s="19">
        <v>100</v>
      </c>
      <c r="AD273" s="5" t="s">
        <v>2665</v>
      </c>
      <c r="AE273" s="15" t="s">
        <v>1724</v>
      </c>
      <c r="AF273" s="15" t="s">
        <v>150</v>
      </c>
    </row>
    <row r="274" spans="1:32" x14ac:dyDescent="0.3">
      <c r="A274" s="9">
        <v>270</v>
      </c>
      <c r="B274" s="15" t="s">
        <v>14</v>
      </c>
      <c r="C274" s="15" t="s">
        <v>101</v>
      </c>
      <c r="D274" s="15" t="s">
        <v>952</v>
      </c>
      <c r="E274" s="20" t="s">
        <v>2636</v>
      </c>
      <c r="F274" s="15" t="s">
        <v>2633</v>
      </c>
      <c r="G274" s="6">
        <v>6</v>
      </c>
      <c r="H274" s="11">
        <v>0</v>
      </c>
      <c r="I274" s="6">
        <v>5</v>
      </c>
      <c r="J274" s="6"/>
      <c r="K274" s="6"/>
      <c r="L274" s="12">
        <v>5</v>
      </c>
      <c r="M274" s="11">
        <v>0</v>
      </c>
      <c r="N274" s="6">
        <v>0</v>
      </c>
      <c r="O274" s="6">
        <v>0</v>
      </c>
      <c r="P274" s="6">
        <v>5</v>
      </c>
      <c r="Q274" s="12">
        <v>5</v>
      </c>
      <c r="R274" s="11">
        <v>0</v>
      </c>
      <c r="S274" s="6">
        <v>0</v>
      </c>
      <c r="T274" s="6">
        <v>5</v>
      </c>
      <c r="U274" s="6">
        <v>5</v>
      </c>
      <c r="V274" s="12"/>
      <c r="W274" s="11">
        <v>5</v>
      </c>
      <c r="X274" s="6">
        <v>0</v>
      </c>
      <c r="Y274" s="6"/>
      <c r="Z274" s="6"/>
      <c r="AA274" s="12">
        <v>5</v>
      </c>
      <c r="AB274" s="22">
        <f t="shared" si="4"/>
        <v>40</v>
      </c>
      <c r="AC274" s="19">
        <v>100</v>
      </c>
      <c r="AD274" s="5" t="s">
        <v>2665</v>
      </c>
      <c r="AE274" s="15" t="s">
        <v>1764</v>
      </c>
      <c r="AF274" s="15" t="s">
        <v>175</v>
      </c>
    </row>
    <row r="275" spans="1:32" x14ac:dyDescent="0.3">
      <c r="A275" s="10">
        <v>271</v>
      </c>
      <c r="B275" s="15" t="s">
        <v>13</v>
      </c>
      <c r="C275" s="15" t="s">
        <v>40</v>
      </c>
      <c r="D275" s="15" t="s">
        <v>1003</v>
      </c>
      <c r="E275" s="15" t="s">
        <v>2642</v>
      </c>
      <c r="F275" s="15" t="s">
        <v>2633</v>
      </c>
      <c r="G275" s="6">
        <v>6</v>
      </c>
      <c r="H275" s="11">
        <v>0</v>
      </c>
      <c r="I275" s="6">
        <v>0</v>
      </c>
      <c r="J275" s="6">
        <v>5</v>
      </c>
      <c r="K275" s="6"/>
      <c r="L275" s="12">
        <v>5</v>
      </c>
      <c r="M275" s="11">
        <v>0</v>
      </c>
      <c r="N275" s="6">
        <v>5</v>
      </c>
      <c r="O275" s="6">
        <v>0</v>
      </c>
      <c r="P275" s="6">
        <v>5</v>
      </c>
      <c r="Q275" s="12">
        <v>0</v>
      </c>
      <c r="R275" s="11">
        <v>0</v>
      </c>
      <c r="S275" s="6">
        <v>0</v>
      </c>
      <c r="T275" s="6">
        <v>0</v>
      </c>
      <c r="U275" s="6">
        <v>5</v>
      </c>
      <c r="V275" s="12">
        <v>5</v>
      </c>
      <c r="W275" s="11">
        <v>0</v>
      </c>
      <c r="X275" s="6">
        <v>5</v>
      </c>
      <c r="Y275" s="6">
        <v>0</v>
      </c>
      <c r="Z275" s="6">
        <v>5</v>
      </c>
      <c r="AA275" s="12">
        <v>0</v>
      </c>
      <c r="AB275" s="22">
        <f t="shared" si="4"/>
        <v>40</v>
      </c>
      <c r="AC275" s="19">
        <v>100</v>
      </c>
      <c r="AD275" s="5" t="s">
        <v>2665</v>
      </c>
      <c r="AE275" s="15" t="s">
        <v>1666</v>
      </c>
      <c r="AF275" s="15" t="s">
        <v>142</v>
      </c>
    </row>
    <row r="276" spans="1:32" x14ac:dyDescent="0.3">
      <c r="A276" s="8">
        <v>272</v>
      </c>
      <c r="B276" s="15" t="s">
        <v>11</v>
      </c>
      <c r="C276" s="15" t="s">
        <v>106</v>
      </c>
      <c r="D276" s="15" t="s">
        <v>1018</v>
      </c>
      <c r="E276" s="15" t="s">
        <v>2660</v>
      </c>
      <c r="F276" s="15" t="s">
        <v>2639</v>
      </c>
      <c r="G276" s="6">
        <v>6</v>
      </c>
      <c r="H276" s="11">
        <v>0</v>
      </c>
      <c r="I276" s="6">
        <v>5</v>
      </c>
      <c r="J276" s="6">
        <v>0</v>
      </c>
      <c r="K276" s="6">
        <v>0</v>
      </c>
      <c r="L276" s="12">
        <v>5</v>
      </c>
      <c r="M276" s="11">
        <v>0</v>
      </c>
      <c r="N276" s="6">
        <v>5</v>
      </c>
      <c r="O276" s="6">
        <v>5</v>
      </c>
      <c r="P276" s="6">
        <v>5</v>
      </c>
      <c r="Q276" s="12">
        <v>0</v>
      </c>
      <c r="R276" s="11">
        <v>0</v>
      </c>
      <c r="S276" s="6">
        <v>5</v>
      </c>
      <c r="T276" s="6">
        <v>0</v>
      </c>
      <c r="U276" s="6">
        <v>5</v>
      </c>
      <c r="V276" s="12">
        <v>0</v>
      </c>
      <c r="W276" s="11">
        <v>0</v>
      </c>
      <c r="X276" s="6">
        <v>0</v>
      </c>
      <c r="Y276" s="6">
        <v>0</v>
      </c>
      <c r="Z276" s="6">
        <v>5</v>
      </c>
      <c r="AA276" s="12">
        <v>0</v>
      </c>
      <c r="AB276" s="22">
        <f t="shared" si="4"/>
        <v>40</v>
      </c>
      <c r="AC276" s="19">
        <v>100</v>
      </c>
      <c r="AD276" s="5" t="s">
        <v>2665</v>
      </c>
      <c r="AE276" s="15" t="s">
        <v>1436</v>
      </c>
      <c r="AF276" s="15" t="s">
        <v>178</v>
      </c>
    </row>
    <row r="277" spans="1:32" x14ac:dyDescent="0.3">
      <c r="A277" s="9">
        <v>273</v>
      </c>
      <c r="B277" s="15" t="s">
        <v>23</v>
      </c>
      <c r="C277" s="15" t="s">
        <v>256</v>
      </c>
      <c r="D277" s="15" t="s">
        <v>1026</v>
      </c>
      <c r="E277" s="15" t="s">
        <v>2645</v>
      </c>
      <c r="F277" s="15" t="s">
        <v>2632</v>
      </c>
      <c r="G277" s="6">
        <v>6</v>
      </c>
      <c r="H277" s="11">
        <v>5</v>
      </c>
      <c r="I277" s="6">
        <v>0</v>
      </c>
      <c r="J277" s="6">
        <v>5</v>
      </c>
      <c r="K277" s="6">
        <v>0</v>
      </c>
      <c r="L277" s="12">
        <v>5</v>
      </c>
      <c r="M277" s="11">
        <v>0</v>
      </c>
      <c r="N277" s="6">
        <v>5</v>
      </c>
      <c r="O277" s="6">
        <v>5</v>
      </c>
      <c r="P277" s="6">
        <v>5</v>
      </c>
      <c r="Q277" s="12">
        <v>0</v>
      </c>
      <c r="R277" s="11">
        <v>5</v>
      </c>
      <c r="S277" s="6">
        <v>0</v>
      </c>
      <c r="T277" s="6">
        <v>0</v>
      </c>
      <c r="U277" s="6">
        <v>5</v>
      </c>
      <c r="V277" s="12">
        <v>0</v>
      </c>
      <c r="W277" s="11"/>
      <c r="X277" s="6">
        <v>0</v>
      </c>
      <c r="Y277" s="6">
        <v>0</v>
      </c>
      <c r="Z277" s="6"/>
      <c r="AA277" s="12"/>
      <c r="AB277" s="22">
        <f t="shared" si="4"/>
        <v>40</v>
      </c>
      <c r="AC277" s="19">
        <v>100</v>
      </c>
      <c r="AD277" s="5" t="s">
        <v>2665</v>
      </c>
      <c r="AE277" s="15" t="s">
        <v>1846</v>
      </c>
      <c r="AF277" s="15" t="s">
        <v>294</v>
      </c>
    </row>
    <row r="278" spans="1:32" x14ac:dyDescent="0.3">
      <c r="A278" s="10">
        <v>274</v>
      </c>
      <c r="B278" s="15" t="s">
        <v>14</v>
      </c>
      <c r="C278" s="15" t="s">
        <v>530</v>
      </c>
      <c r="D278" s="15" t="s">
        <v>1033</v>
      </c>
      <c r="E278" s="15" t="s">
        <v>2639</v>
      </c>
      <c r="F278" s="15" t="s">
        <v>2644</v>
      </c>
      <c r="G278" s="6">
        <v>6</v>
      </c>
      <c r="H278" s="11">
        <v>5</v>
      </c>
      <c r="I278" s="6">
        <v>0</v>
      </c>
      <c r="J278" s="6">
        <v>5</v>
      </c>
      <c r="K278" s="6">
        <v>0</v>
      </c>
      <c r="L278" s="12">
        <v>5</v>
      </c>
      <c r="M278" s="11">
        <v>0</v>
      </c>
      <c r="N278" s="6">
        <v>5</v>
      </c>
      <c r="O278" s="6">
        <v>5</v>
      </c>
      <c r="P278" s="6">
        <v>5</v>
      </c>
      <c r="Q278" s="12">
        <v>0</v>
      </c>
      <c r="R278" s="11">
        <v>0</v>
      </c>
      <c r="S278" s="6">
        <v>0</v>
      </c>
      <c r="T278" s="6">
        <v>5</v>
      </c>
      <c r="U278" s="6">
        <v>5</v>
      </c>
      <c r="V278" s="12"/>
      <c r="W278" s="11">
        <v>0</v>
      </c>
      <c r="X278" s="6">
        <v>0</v>
      </c>
      <c r="Y278" s="6">
        <v>0</v>
      </c>
      <c r="Z278" s="6"/>
      <c r="AA278" s="12"/>
      <c r="AB278" s="22">
        <f t="shared" si="4"/>
        <v>40</v>
      </c>
      <c r="AC278" s="19">
        <v>100</v>
      </c>
      <c r="AD278" s="5" t="s">
        <v>2665</v>
      </c>
      <c r="AE278" s="15" t="s">
        <v>1618</v>
      </c>
      <c r="AF278" s="15" t="s">
        <v>285</v>
      </c>
    </row>
    <row r="279" spans="1:32" x14ac:dyDescent="0.3">
      <c r="A279" s="8">
        <v>275</v>
      </c>
      <c r="B279" s="15" t="s">
        <v>23</v>
      </c>
      <c r="C279" s="15" t="s">
        <v>60</v>
      </c>
      <c r="D279" s="15" t="s">
        <v>1067</v>
      </c>
      <c r="E279" s="15" t="s">
        <v>2637</v>
      </c>
      <c r="F279" s="15" t="s">
        <v>2633</v>
      </c>
      <c r="G279" s="6">
        <v>6</v>
      </c>
      <c r="H279" s="11">
        <v>5</v>
      </c>
      <c r="I279" s="6">
        <v>5</v>
      </c>
      <c r="J279" s="6">
        <v>5</v>
      </c>
      <c r="K279" s="6"/>
      <c r="L279" s="12">
        <v>5</v>
      </c>
      <c r="M279" s="11"/>
      <c r="N279" s="6">
        <v>5</v>
      </c>
      <c r="O279" s="6">
        <v>5</v>
      </c>
      <c r="P279" s="6">
        <v>5</v>
      </c>
      <c r="Q279" s="12">
        <v>0</v>
      </c>
      <c r="R279" s="11">
        <v>0</v>
      </c>
      <c r="S279" s="6"/>
      <c r="T279" s="6">
        <v>5</v>
      </c>
      <c r="U279" s="6">
        <v>0</v>
      </c>
      <c r="V279" s="12">
        <v>0</v>
      </c>
      <c r="W279" s="11"/>
      <c r="X279" s="6">
        <v>0</v>
      </c>
      <c r="Y279" s="6">
        <v>0</v>
      </c>
      <c r="Z279" s="6"/>
      <c r="AA279" s="12"/>
      <c r="AB279" s="22">
        <f t="shared" si="4"/>
        <v>40</v>
      </c>
      <c r="AC279" s="19">
        <v>100</v>
      </c>
      <c r="AD279" s="5" t="s">
        <v>2665</v>
      </c>
      <c r="AE279" s="15" t="s">
        <v>1493</v>
      </c>
      <c r="AF279" s="15" t="s">
        <v>157</v>
      </c>
    </row>
    <row r="280" spans="1:32" x14ac:dyDescent="0.3">
      <c r="A280" s="9">
        <v>276</v>
      </c>
      <c r="B280" s="15" t="s">
        <v>11</v>
      </c>
      <c r="C280" s="15" t="s">
        <v>17</v>
      </c>
      <c r="D280" s="15" t="s">
        <v>1126</v>
      </c>
      <c r="E280" s="15" t="s">
        <v>2660</v>
      </c>
      <c r="F280" s="15" t="s">
        <v>2646</v>
      </c>
      <c r="G280" s="6">
        <v>6</v>
      </c>
      <c r="H280" s="11">
        <v>5</v>
      </c>
      <c r="I280" s="6">
        <v>5</v>
      </c>
      <c r="J280" s="6">
        <v>0</v>
      </c>
      <c r="K280" s="6">
        <v>0</v>
      </c>
      <c r="L280" s="12">
        <v>5</v>
      </c>
      <c r="M280" s="11">
        <v>5</v>
      </c>
      <c r="N280" s="6">
        <v>5</v>
      </c>
      <c r="O280" s="6">
        <v>5</v>
      </c>
      <c r="P280" s="6">
        <v>5</v>
      </c>
      <c r="Q280" s="12">
        <v>0</v>
      </c>
      <c r="R280" s="11">
        <v>0</v>
      </c>
      <c r="S280" s="6">
        <v>0</v>
      </c>
      <c r="T280" s="6">
        <v>0</v>
      </c>
      <c r="U280" s="6">
        <v>5</v>
      </c>
      <c r="V280" s="12"/>
      <c r="W280" s="11">
        <v>0</v>
      </c>
      <c r="X280" s="6">
        <v>0</v>
      </c>
      <c r="Y280" s="6">
        <v>0</v>
      </c>
      <c r="Z280" s="6">
        <v>0</v>
      </c>
      <c r="AA280" s="12">
        <v>0</v>
      </c>
      <c r="AB280" s="22">
        <f t="shared" si="4"/>
        <v>40</v>
      </c>
      <c r="AC280" s="19">
        <v>100</v>
      </c>
      <c r="AD280" s="5" t="s">
        <v>2665</v>
      </c>
      <c r="AE280" s="15" t="s">
        <v>1372</v>
      </c>
      <c r="AF280" s="15" t="s">
        <v>125</v>
      </c>
    </row>
    <row r="281" spans="1:32" x14ac:dyDescent="0.3">
      <c r="A281" s="10">
        <v>277</v>
      </c>
      <c r="B281" s="15" t="s">
        <v>13</v>
      </c>
      <c r="C281" s="15" t="s">
        <v>80</v>
      </c>
      <c r="D281" s="15" t="s">
        <v>1128</v>
      </c>
      <c r="E281" s="15" t="s">
        <v>2660</v>
      </c>
      <c r="F281" s="15" t="s">
        <v>2633</v>
      </c>
      <c r="G281" s="6">
        <v>6</v>
      </c>
      <c r="H281" s="11">
        <v>0</v>
      </c>
      <c r="I281" s="6">
        <v>5</v>
      </c>
      <c r="J281" s="6">
        <v>5</v>
      </c>
      <c r="K281" s="6">
        <v>0</v>
      </c>
      <c r="L281" s="12">
        <v>5</v>
      </c>
      <c r="M281" s="11">
        <v>0</v>
      </c>
      <c r="N281" s="6">
        <v>5</v>
      </c>
      <c r="O281" s="6">
        <v>5</v>
      </c>
      <c r="P281" s="6">
        <v>5</v>
      </c>
      <c r="Q281" s="12">
        <v>0</v>
      </c>
      <c r="R281" s="11">
        <v>5</v>
      </c>
      <c r="S281" s="6">
        <v>0</v>
      </c>
      <c r="T281" s="6">
        <v>0</v>
      </c>
      <c r="U281" s="6">
        <v>5</v>
      </c>
      <c r="V281" s="12">
        <v>0</v>
      </c>
      <c r="W281" s="11">
        <v>0</v>
      </c>
      <c r="X281" s="6">
        <v>0</v>
      </c>
      <c r="Y281" s="6">
        <v>0</v>
      </c>
      <c r="Z281" s="6">
        <v>0</v>
      </c>
      <c r="AA281" s="12">
        <v>0</v>
      </c>
      <c r="AB281" s="22">
        <f t="shared" si="4"/>
        <v>40</v>
      </c>
      <c r="AC281" s="19">
        <v>100</v>
      </c>
      <c r="AD281" s="5" t="s">
        <v>2665</v>
      </c>
      <c r="AE281" s="15" t="s">
        <v>1413</v>
      </c>
      <c r="AF281" s="15" t="s">
        <v>268</v>
      </c>
    </row>
    <row r="282" spans="1:32" x14ac:dyDescent="0.3">
      <c r="A282" s="8">
        <v>278</v>
      </c>
      <c r="B282" s="15" t="s">
        <v>18</v>
      </c>
      <c r="C282" s="15" t="s">
        <v>31</v>
      </c>
      <c r="D282" s="15" t="s">
        <v>118</v>
      </c>
      <c r="E282" s="15" t="s">
        <v>2649</v>
      </c>
      <c r="F282" s="20" t="s">
        <v>2645</v>
      </c>
      <c r="G282" s="6">
        <v>6</v>
      </c>
      <c r="H282" s="11">
        <v>5</v>
      </c>
      <c r="I282" s="6">
        <v>0</v>
      </c>
      <c r="J282" s="6">
        <v>0</v>
      </c>
      <c r="K282" s="6">
        <v>0</v>
      </c>
      <c r="L282" s="12">
        <v>5</v>
      </c>
      <c r="M282" s="11">
        <v>0</v>
      </c>
      <c r="N282" s="6">
        <v>5</v>
      </c>
      <c r="O282" s="6">
        <v>0</v>
      </c>
      <c r="P282" s="6">
        <v>0</v>
      </c>
      <c r="Q282" s="12">
        <v>0</v>
      </c>
      <c r="R282" s="11">
        <v>5</v>
      </c>
      <c r="S282" s="6">
        <v>0</v>
      </c>
      <c r="T282" s="6">
        <v>5</v>
      </c>
      <c r="U282" s="6">
        <v>5</v>
      </c>
      <c r="V282" s="12">
        <v>0</v>
      </c>
      <c r="W282" s="11">
        <v>0</v>
      </c>
      <c r="X282" s="6">
        <v>0</v>
      </c>
      <c r="Y282" s="6">
        <v>5</v>
      </c>
      <c r="Z282" s="6">
        <v>5</v>
      </c>
      <c r="AA282" s="12">
        <v>0</v>
      </c>
      <c r="AB282" s="22">
        <f t="shared" si="4"/>
        <v>40</v>
      </c>
      <c r="AC282" s="19">
        <v>100</v>
      </c>
      <c r="AD282" s="5" t="s">
        <v>2665</v>
      </c>
      <c r="AE282" s="15" t="s">
        <v>1399</v>
      </c>
      <c r="AF282" s="15" t="s">
        <v>135</v>
      </c>
    </row>
    <row r="283" spans="1:32" x14ac:dyDescent="0.3">
      <c r="A283" s="9">
        <v>279</v>
      </c>
      <c r="B283" s="15" t="s">
        <v>23</v>
      </c>
      <c r="C283" s="15" t="s">
        <v>309</v>
      </c>
      <c r="D283" s="15" t="s">
        <v>118</v>
      </c>
      <c r="E283" s="15" t="s">
        <v>2660</v>
      </c>
      <c r="F283" s="15" t="s">
        <v>2639</v>
      </c>
      <c r="G283" s="6">
        <v>6</v>
      </c>
      <c r="H283" s="11"/>
      <c r="I283" s="6">
        <v>5</v>
      </c>
      <c r="J283" s="6">
        <v>5</v>
      </c>
      <c r="K283" s="6"/>
      <c r="L283" s="12">
        <v>5</v>
      </c>
      <c r="M283" s="11">
        <v>0</v>
      </c>
      <c r="N283" s="6">
        <v>5</v>
      </c>
      <c r="O283" s="6"/>
      <c r="P283" s="6"/>
      <c r="Q283" s="12">
        <v>0</v>
      </c>
      <c r="R283" s="11">
        <v>5</v>
      </c>
      <c r="S283" s="6"/>
      <c r="T283" s="6">
        <v>5</v>
      </c>
      <c r="U283" s="6">
        <v>5</v>
      </c>
      <c r="V283" s="12">
        <v>0</v>
      </c>
      <c r="W283" s="11"/>
      <c r="X283" s="6">
        <v>5</v>
      </c>
      <c r="Y283" s="6"/>
      <c r="Z283" s="6">
        <v>0</v>
      </c>
      <c r="AA283" s="12">
        <v>0</v>
      </c>
      <c r="AB283" s="22">
        <f t="shared" si="4"/>
        <v>40</v>
      </c>
      <c r="AC283" s="19">
        <v>100</v>
      </c>
      <c r="AD283" s="5" t="s">
        <v>2665</v>
      </c>
      <c r="AE283" s="15" t="s">
        <v>1382</v>
      </c>
      <c r="AF283" s="15" t="s">
        <v>1383</v>
      </c>
    </row>
    <row r="284" spans="1:32" x14ac:dyDescent="0.3">
      <c r="A284" s="10">
        <v>280</v>
      </c>
      <c r="B284" s="15" t="s">
        <v>14</v>
      </c>
      <c r="C284" s="15" t="s">
        <v>347</v>
      </c>
      <c r="D284" s="15" t="s">
        <v>1312</v>
      </c>
      <c r="E284" s="15" t="s">
        <v>2647</v>
      </c>
      <c r="F284" s="15" t="s">
        <v>2650</v>
      </c>
      <c r="G284" s="6">
        <v>6</v>
      </c>
      <c r="H284" s="11">
        <v>5</v>
      </c>
      <c r="I284" s="6">
        <v>0</v>
      </c>
      <c r="J284" s="6">
        <v>0</v>
      </c>
      <c r="K284" s="6">
        <v>0</v>
      </c>
      <c r="L284" s="12">
        <v>5</v>
      </c>
      <c r="M284" s="11">
        <v>5</v>
      </c>
      <c r="N284" s="6">
        <v>5</v>
      </c>
      <c r="O284" s="6">
        <v>5</v>
      </c>
      <c r="P284" s="6">
        <v>5</v>
      </c>
      <c r="Q284" s="12">
        <v>0</v>
      </c>
      <c r="R284" s="11">
        <v>5</v>
      </c>
      <c r="S284" s="6">
        <v>0</v>
      </c>
      <c r="T284" s="6">
        <v>0</v>
      </c>
      <c r="U284" s="6">
        <v>5</v>
      </c>
      <c r="V284" s="12">
        <v>0</v>
      </c>
      <c r="W284" s="11">
        <v>0</v>
      </c>
      <c r="X284" s="6">
        <v>0</v>
      </c>
      <c r="Y284" s="6">
        <v>0</v>
      </c>
      <c r="Z284" s="6">
        <v>0</v>
      </c>
      <c r="AA284" s="12">
        <v>0</v>
      </c>
      <c r="AB284" s="22">
        <f t="shared" si="4"/>
        <v>40</v>
      </c>
      <c r="AC284" s="19">
        <v>100</v>
      </c>
      <c r="AD284" s="5" t="s">
        <v>2665</v>
      </c>
      <c r="AE284" s="15" t="s">
        <v>1609</v>
      </c>
      <c r="AF284" s="15" t="s">
        <v>1435</v>
      </c>
    </row>
    <row r="285" spans="1:32" x14ac:dyDescent="0.3">
      <c r="A285" s="8">
        <v>281</v>
      </c>
      <c r="B285" s="15" t="s">
        <v>20</v>
      </c>
      <c r="C285" s="15" t="s">
        <v>205</v>
      </c>
      <c r="D285" s="15" t="s">
        <v>1168</v>
      </c>
      <c r="E285" s="15" t="s">
        <v>2660</v>
      </c>
      <c r="F285" s="20" t="s">
        <v>2645</v>
      </c>
      <c r="G285" s="6">
        <v>6</v>
      </c>
      <c r="H285" s="11">
        <v>0</v>
      </c>
      <c r="I285" s="6">
        <v>0</v>
      </c>
      <c r="J285" s="6">
        <v>0</v>
      </c>
      <c r="K285" s="6">
        <v>2</v>
      </c>
      <c r="L285" s="12">
        <v>5</v>
      </c>
      <c r="M285" s="11">
        <v>5</v>
      </c>
      <c r="N285" s="6">
        <v>5</v>
      </c>
      <c r="O285" s="6">
        <v>0</v>
      </c>
      <c r="P285" s="6">
        <v>5</v>
      </c>
      <c r="Q285" s="12">
        <v>0</v>
      </c>
      <c r="R285" s="11">
        <v>5</v>
      </c>
      <c r="S285" s="6">
        <v>0</v>
      </c>
      <c r="T285" s="6">
        <v>0</v>
      </c>
      <c r="U285" s="6">
        <v>5</v>
      </c>
      <c r="V285" s="12">
        <v>0</v>
      </c>
      <c r="W285" s="11">
        <v>0</v>
      </c>
      <c r="X285" s="6">
        <v>0</v>
      </c>
      <c r="Y285" s="6">
        <v>0</v>
      </c>
      <c r="Z285" s="6">
        <v>5</v>
      </c>
      <c r="AA285" s="12">
        <v>0</v>
      </c>
      <c r="AB285" s="22">
        <f t="shared" si="4"/>
        <v>37</v>
      </c>
      <c r="AC285" s="19">
        <v>100</v>
      </c>
      <c r="AD285" s="5" t="s">
        <v>2665</v>
      </c>
      <c r="AE285" s="15" t="s">
        <v>1408</v>
      </c>
      <c r="AF285" s="15" t="s">
        <v>279</v>
      </c>
    </row>
    <row r="286" spans="1:32" x14ac:dyDescent="0.3">
      <c r="A286" s="9">
        <v>282</v>
      </c>
      <c r="B286" s="15" t="s">
        <v>13</v>
      </c>
      <c r="C286" s="15" t="s">
        <v>235</v>
      </c>
      <c r="D286" s="15" t="s">
        <v>317</v>
      </c>
      <c r="E286" s="15" t="s">
        <v>2640</v>
      </c>
      <c r="F286" s="20" t="s">
        <v>2645</v>
      </c>
      <c r="G286" s="6">
        <v>6</v>
      </c>
      <c r="H286" s="11">
        <v>0</v>
      </c>
      <c r="I286" s="6">
        <v>5</v>
      </c>
      <c r="J286" s="6">
        <v>0</v>
      </c>
      <c r="K286" s="6">
        <v>0</v>
      </c>
      <c r="L286" s="12"/>
      <c r="M286" s="11">
        <v>0</v>
      </c>
      <c r="N286" s="6">
        <v>5</v>
      </c>
      <c r="O286" s="6">
        <v>5</v>
      </c>
      <c r="P286" s="6">
        <v>5</v>
      </c>
      <c r="Q286" s="12">
        <v>0</v>
      </c>
      <c r="R286" s="11"/>
      <c r="S286" s="6">
        <v>0</v>
      </c>
      <c r="T286" s="6">
        <v>5</v>
      </c>
      <c r="U286" s="6">
        <v>5</v>
      </c>
      <c r="V286" s="12">
        <v>0</v>
      </c>
      <c r="W286" s="11">
        <v>0</v>
      </c>
      <c r="X286" s="6">
        <v>0</v>
      </c>
      <c r="Y286" s="6">
        <v>0</v>
      </c>
      <c r="Z286" s="6">
        <v>5</v>
      </c>
      <c r="AA286" s="12">
        <v>0</v>
      </c>
      <c r="AB286" s="22">
        <f t="shared" si="4"/>
        <v>35</v>
      </c>
      <c r="AC286" s="19">
        <v>100</v>
      </c>
      <c r="AD286" s="5" t="s">
        <v>2665</v>
      </c>
      <c r="AE286" s="15" t="s">
        <v>1392</v>
      </c>
      <c r="AF286" s="15" t="s">
        <v>288</v>
      </c>
    </row>
    <row r="287" spans="1:32" x14ac:dyDescent="0.3">
      <c r="A287" s="10">
        <v>283</v>
      </c>
      <c r="B287" s="15" t="s">
        <v>14</v>
      </c>
      <c r="C287" s="15" t="s">
        <v>86</v>
      </c>
      <c r="D287" s="15" t="s">
        <v>504</v>
      </c>
      <c r="E287" s="15" t="s">
        <v>2646</v>
      </c>
      <c r="F287" s="15" t="s">
        <v>2643</v>
      </c>
      <c r="G287" s="6">
        <v>6</v>
      </c>
      <c r="H287" s="11">
        <v>0</v>
      </c>
      <c r="I287" s="6">
        <v>0</v>
      </c>
      <c r="J287" s="6">
        <v>5</v>
      </c>
      <c r="K287" s="6">
        <v>0</v>
      </c>
      <c r="L287" s="12">
        <v>5</v>
      </c>
      <c r="M287" s="11">
        <v>0</v>
      </c>
      <c r="N287" s="6">
        <v>5</v>
      </c>
      <c r="O287" s="6"/>
      <c r="P287" s="6">
        <v>5</v>
      </c>
      <c r="Q287" s="12">
        <v>0</v>
      </c>
      <c r="R287" s="11">
        <v>5</v>
      </c>
      <c r="S287" s="6">
        <v>5</v>
      </c>
      <c r="T287" s="6">
        <v>0</v>
      </c>
      <c r="U287" s="6">
        <v>5</v>
      </c>
      <c r="V287" s="12">
        <v>0</v>
      </c>
      <c r="W287" s="11">
        <v>0</v>
      </c>
      <c r="X287" s="6">
        <v>0</v>
      </c>
      <c r="Y287" s="6">
        <v>0</v>
      </c>
      <c r="Z287" s="6">
        <v>0</v>
      </c>
      <c r="AA287" s="12">
        <v>0</v>
      </c>
      <c r="AB287" s="22">
        <f t="shared" si="4"/>
        <v>35</v>
      </c>
      <c r="AC287" s="19">
        <v>100</v>
      </c>
      <c r="AD287" s="5" t="s">
        <v>2665</v>
      </c>
      <c r="AE287" s="15" t="s">
        <v>1469</v>
      </c>
      <c r="AF287" s="15" t="s">
        <v>277</v>
      </c>
    </row>
    <row r="288" spans="1:32" x14ac:dyDescent="0.3">
      <c r="A288" s="8">
        <v>284</v>
      </c>
      <c r="B288" s="15" t="s">
        <v>11</v>
      </c>
      <c r="C288" s="15" t="s">
        <v>17</v>
      </c>
      <c r="D288" s="15" t="s">
        <v>616</v>
      </c>
      <c r="E288" s="15" t="s">
        <v>2637</v>
      </c>
      <c r="F288" s="15" t="s">
        <v>2636</v>
      </c>
      <c r="G288" s="6">
        <v>6</v>
      </c>
      <c r="H288" s="11">
        <v>5</v>
      </c>
      <c r="I288" s="6">
        <v>0</v>
      </c>
      <c r="J288" s="6">
        <v>0</v>
      </c>
      <c r="K288" s="6">
        <v>0</v>
      </c>
      <c r="L288" s="12">
        <v>5</v>
      </c>
      <c r="M288" s="11">
        <v>0</v>
      </c>
      <c r="N288" s="6">
        <v>5</v>
      </c>
      <c r="O288" s="6">
        <v>5</v>
      </c>
      <c r="P288" s="6">
        <v>0</v>
      </c>
      <c r="Q288" s="12">
        <v>0</v>
      </c>
      <c r="R288" s="11">
        <v>0</v>
      </c>
      <c r="S288" s="6">
        <v>0</v>
      </c>
      <c r="T288" s="6">
        <v>0</v>
      </c>
      <c r="U288" s="6">
        <v>5</v>
      </c>
      <c r="V288" s="12">
        <v>0</v>
      </c>
      <c r="W288" s="11"/>
      <c r="X288" s="6">
        <v>0</v>
      </c>
      <c r="Y288" s="6">
        <v>5</v>
      </c>
      <c r="Z288" s="6">
        <v>5</v>
      </c>
      <c r="AA288" s="12">
        <v>0</v>
      </c>
      <c r="AB288" s="22">
        <f t="shared" si="4"/>
        <v>35</v>
      </c>
      <c r="AC288" s="19">
        <v>100</v>
      </c>
      <c r="AD288" s="5" t="s">
        <v>2665</v>
      </c>
      <c r="AE288" s="15" t="s">
        <v>1372</v>
      </c>
      <c r="AF288" s="15" t="s">
        <v>125</v>
      </c>
    </row>
    <row r="289" spans="1:32" x14ac:dyDescent="0.3">
      <c r="A289" s="9">
        <v>285</v>
      </c>
      <c r="B289" s="15" t="s">
        <v>18</v>
      </c>
      <c r="C289" s="15" t="s">
        <v>59</v>
      </c>
      <c r="D289" s="15" t="s">
        <v>677</v>
      </c>
      <c r="E289" s="15" t="s">
        <v>2660</v>
      </c>
      <c r="F289" s="20" t="s">
        <v>2645</v>
      </c>
      <c r="G289" s="6">
        <v>6</v>
      </c>
      <c r="H289" s="11">
        <v>0</v>
      </c>
      <c r="I289" s="6">
        <v>5</v>
      </c>
      <c r="J289" s="6">
        <v>0</v>
      </c>
      <c r="K289" s="6">
        <v>0</v>
      </c>
      <c r="L289" s="12">
        <v>5</v>
      </c>
      <c r="M289" s="11">
        <v>5</v>
      </c>
      <c r="N289" s="6">
        <v>5</v>
      </c>
      <c r="O289" s="6"/>
      <c r="P289" s="6"/>
      <c r="Q289" s="12">
        <v>0</v>
      </c>
      <c r="R289" s="11">
        <v>5</v>
      </c>
      <c r="S289" s="6">
        <v>0</v>
      </c>
      <c r="T289" s="6">
        <v>0</v>
      </c>
      <c r="U289" s="6">
        <v>5</v>
      </c>
      <c r="V289" s="12">
        <v>0</v>
      </c>
      <c r="W289" s="11">
        <v>5</v>
      </c>
      <c r="X289" s="6">
        <v>0</v>
      </c>
      <c r="Y289" s="6">
        <v>0</v>
      </c>
      <c r="Z289" s="6">
        <v>0</v>
      </c>
      <c r="AA289" s="12">
        <v>0</v>
      </c>
      <c r="AB289" s="22">
        <f t="shared" si="4"/>
        <v>35</v>
      </c>
      <c r="AC289" s="19">
        <v>100</v>
      </c>
      <c r="AD289" s="5" t="s">
        <v>2665</v>
      </c>
      <c r="AE289" s="15" t="s">
        <v>1585</v>
      </c>
      <c r="AF289" s="15" t="s">
        <v>156</v>
      </c>
    </row>
    <row r="290" spans="1:32" x14ac:dyDescent="0.3">
      <c r="A290" s="10">
        <v>286</v>
      </c>
      <c r="B290" s="15" t="s">
        <v>13</v>
      </c>
      <c r="C290" s="15" t="s">
        <v>29</v>
      </c>
      <c r="D290" s="15" t="s">
        <v>728</v>
      </c>
      <c r="E290" s="15" t="s">
        <v>2660</v>
      </c>
      <c r="F290" s="20" t="s">
        <v>2645</v>
      </c>
      <c r="G290" s="6">
        <v>6</v>
      </c>
      <c r="H290" s="11"/>
      <c r="I290" s="6">
        <v>5</v>
      </c>
      <c r="J290" s="6">
        <v>5</v>
      </c>
      <c r="K290" s="6"/>
      <c r="L290" s="12"/>
      <c r="M290" s="11">
        <v>0</v>
      </c>
      <c r="N290" s="6">
        <v>5</v>
      </c>
      <c r="O290" s="6">
        <v>5</v>
      </c>
      <c r="P290" s="6">
        <v>0</v>
      </c>
      <c r="Q290" s="12">
        <v>0</v>
      </c>
      <c r="R290" s="11"/>
      <c r="S290" s="6">
        <v>0</v>
      </c>
      <c r="T290" s="6">
        <v>5</v>
      </c>
      <c r="U290" s="6">
        <v>5</v>
      </c>
      <c r="V290" s="12"/>
      <c r="W290" s="11">
        <v>0</v>
      </c>
      <c r="X290" s="6">
        <v>0</v>
      </c>
      <c r="Y290" s="6">
        <v>0</v>
      </c>
      <c r="Z290" s="6">
        <v>5</v>
      </c>
      <c r="AA290" s="12"/>
      <c r="AB290" s="22">
        <f t="shared" si="4"/>
        <v>35</v>
      </c>
      <c r="AC290" s="19">
        <v>100</v>
      </c>
      <c r="AD290" s="5" t="s">
        <v>2665</v>
      </c>
      <c r="AE290" s="15" t="s">
        <v>1457</v>
      </c>
      <c r="AF290" s="15" t="s">
        <v>282</v>
      </c>
    </row>
    <row r="291" spans="1:32" x14ac:dyDescent="0.3">
      <c r="A291" s="8">
        <v>287</v>
      </c>
      <c r="B291" s="15" t="s">
        <v>23</v>
      </c>
      <c r="C291" s="15" t="s">
        <v>443</v>
      </c>
      <c r="D291" s="15" t="s">
        <v>752</v>
      </c>
      <c r="E291" s="15" t="s">
        <v>2639</v>
      </c>
      <c r="F291" s="15" t="s">
        <v>2646</v>
      </c>
      <c r="G291" s="6">
        <v>6</v>
      </c>
      <c r="H291" s="11">
        <v>5</v>
      </c>
      <c r="I291" s="6">
        <v>5</v>
      </c>
      <c r="J291" s="6">
        <v>0</v>
      </c>
      <c r="K291" s="6"/>
      <c r="L291" s="12">
        <v>5</v>
      </c>
      <c r="M291" s="11">
        <v>0</v>
      </c>
      <c r="N291" s="6">
        <v>0</v>
      </c>
      <c r="O291" s="6">
        <v>5</v>
      </c>
      <c r="P291" s="6">
        <v>5</v>
      </c>
      <c r="Q291" s="12">
        <v>0</v>
      </c>
      <c r="R291" s="11">
        <v>0</v>
      </c>
      <c r="S291" s="6">
        <v>0</v>
      </c>
      <c r="T291" s="6">
        <v>5</v>
      </c>
      <c r="U291" s="6">
        <v>0</v>
      </c>
      <c r="V291" s="12">
        <v>0</v>
      </c>
      <c r="W291" s="11">
        <v>5</v>
      </c>
      <c r="X291" s="6">
        <v>0</v>
      </c>
      <c r="Y291" s="6"/>
      <c r="Z291" s="6">
        <v>0</v>
      </c>
      <c r="AA291" s="12"/>
      <c r="AB291" s="22">
        <f t="shared" si="4"/>
        <v>35</v>
      </c>
      <c r="AC291" s="19">
        <v>100</v>
      </c>
      <c r="AD291" s="5" t="s">
        <v>2665</v>
      </c>
      <c r="AE291" s="15" t="s">
        <v>1736</v>
      </c>
      <c r="AF291" s="15" t="s">
        <v>1543</v>
      </c>
    </row>
    <row r="292" spans="1:32" x14ac:dyDescent="0.3">
      <c r="A292" s="9">
        <v>288</v>
      </c>
      <c r="B292" s="15" t="s">
        <v>13</v>
      </c>
      <c r="C292" s="15" t="s">
        <v>80</v>
      </c>
      <c r="D292" s="15" t="s">
        <v>767</v>
      </c>
      <c r="E292" s="15" t="s">
        <v>2637</v>
      </c>
      <c r="F292" s="15" t="s">
        <v>2633</v>
      </c>
      <c r="G292" s="6">
        <v>6</v>
      </c>
      <c r="H292" s="11">
        <v>0</v>
      </c>
      <c r="I292" s="6">
        <v>0</v>
      </c>
      <c r="J292" s="6">
        <v>5</v>
      </c>
      <c r="K292" s="6">
        <v>0</v>
      </c>
      <c r="L292" s="12">
        <v>5</v>
      </c>
      <c r="M292" s="11">
        <v>0</v>
      </c>
      <c r="N292" s="6">
        <v>5</v>
      </c>
      <c r="O292" s="6">
        <v>5</v>
      </c>
      <c r="P292" s="6">
        <v>5</v>
      </c>
      <c r="Q292" s="12">
        <v>0</v>
      </c>
      <c r="R292" s="11">
        <v>0</v>
      </c>
      <c r="S292" s="6">
        <v>0</v>
      </c>
      <c r="T292" s="6">
        <v>5</v>
      </c>
      <c r="U292" s="6">
        <v>5</v>
      </c>
      <c r="V292" s="12">
        <v>0</v>
      </c>
      <c r="W292" s="11">
        <v>0</v>
      </c>
      <c r="X292" s="6">
        <v>0</v>
      </c>
      <c r="Y292" s="6">
        <v>0</v>
      </c>
      <c r="Z292" s="6">
        <v>0</v>
      </c>
      <c r="AA292" s="12">
        <v>0</v>
      </c>
      <c r="AB292" s="22">
        <f t="shared" si="4"/>
        <v>35</v>
      </c>
      <c r="AC292" s="19">
        <v>100</v>
      </c>
      <c r="AD292" s="5" t="s">
        <v>2665</v>
      </c>
      <c r="AE292" s="15" t="s">
        <v>1413</v>
      </c>
      <c r="AF292" s="15" t="s">
        <v>268</v>
      </c>
    </row>
    <row r="293" spans="1:32" x14ac:dyDescent="0.3">
      <c r="A293" s="10">
        <v>289</v>
      </c>
      <c r="B293" s="15" t="s">
        <v>20</v>
      </c>
      <c r="C293" s="15" t="s">
        <v>346</v>
      </c>
      <c r="D293" s="15" t="s">
        <v>788</v>
      </c>
      <c r="E293" s="15" t="s">
        <v>2643</v>
      </c>
      <c r="F293" s="15" t="s">
        <v>2646</v>
      </c>
      <c r="G293" s="6">
        <v>6</v>
      </c>
      <c r="H293" s="11">
        <v>0</v>
      </c>
      <c r="I293" s="6">
        <v>5</v>
      </c>
      <c r="J293" s="6">
        <v>0</v>
      </c>
      <c r="K293" s="6">
        <v>0</v>
      </c>
      <c r="L293" s="12">
        <v>5</v>
      </c>
      <c r="M293" s="11">
        <v>5</v>
      </c>
      <c r="N293" s="6">
        <v>5</v>
      </c>
      <c r="O293" s="6">
        <v>0</v>
      </c>
      <c r="P293" s="6">
        <v>5</v>
      </c>
      <c r="Q293" s="12">
        <v>0</v>
      </c>
      <c r="R293" s="11">
        <v>5</v>
      </c>
      <c r="S293" s="6">
        <v>0</v>
      </c>
      <c r="T293" s="6">
        <v>0</v>
      </c>
      <c r="U293" s="6">
        <v>5</v>
      </c>
      <c r="V293" s="12"/>
      <c r="W293" s="11"/>
      <c r="X293" s="6">
        <v>0</v>
      </c>
      <c r="Y293" s="6"/>
      <c r="Z293" s="6"/>
      <c r="AA293" s="12"/>
      <c r="AB293" s="22">
        <f t="shared" si="4"/>
        <v>35</v>
      </c>
      <c r="AC293" s="19">
        <v>100</v>
      </c>
      <c r="AD293" s="5" t="s">
        <v>2665</v>
      </c>
      <c r="AE293" s="15" t="s">
        <v>1762</v>
      </c>
      <c r="AF293" s="15" t="s">
        <v>1433</v>
      </c>
    </row>
    <row r="294" spans="1:32" x14ac:dyDescent="0.3">
      <c r="A294" s="8">
        <v>290</v>
      </c>
      <c r="B294" s="15" t="s">
        <v>13</v>
      </c>
      <c r="C294" s="15" t="s">
        <v>110</v>
      </c>
      <c r="D294" s="15" t="s">
        <v>927</v>
      </c>
      <c r="E294" s="15" t="s">
        <v>2660</v>
      </c>
      <c r="F294" s="15" t="s">
        <v>2633</v>
      </c>
      <c r="G294" s="6">
        <v>6</v>
      </c>
      <c r="H294" s="11">
        <v>0</v>
      </c>
      <c r="I294" s="6">
        <v>5</v>
      </c>
      <c r="J294" s="6">
        <v>0</v>
      </c>
      <c r="K294" s="6">
        <v>0</v>
      </c>
      <c r="L294" s="12">
        <v>5</v>
      </c>
      <c r="M294" s="11">
        <v>0</v>
      </c>
      <c r="N294" s="6">
        <v>5</v>
      </c>
      <c r="O294" s="6">
        <v>5</v>
      </c>
      <c r="P294" s="6">
        <v>5</v>
      </c>
      <c r="Q294" s="12">
        <v>0</v>
      </c>
      <c r="R294" s="11">
        <v>0</v>
      </c>
      <c r="S294" s="6">
        <v>0</v>
      </c>
      <c r="T294" s="6">
        <v>0</v>
      </c>
      <c r="U294" s="6">
        <v>5</v>
      </c>
      <c r="V294" s="12">
        <v>0</v>
      </c>
      <c r="W294" s="11">
        <v>5</v>
      </c>
      <c r="X294" s="6">
        <v>0</v>
      </c>
      <c r="Y294" s="6">
        <v>0</v>
      </c>
      <c r="Z294" s="6">
        <v>0</v>
      </c>
      <c r="AA294" s="12">
        <v>0</v>
      </c>
      <c r="AB294" s="22">
        <f t="shared" si="4"/>
        <v>35</v>
      </c>
      <c r="AC294" s="19">
        <v>100</v>
      </c>
      <c r="AD294" s="5" t="s">
        <v>2665</v>
      </c>
      <c r="AE294" s="15" t="s">
        <v>1365</v>
      </c>
      <c r="AF294" s="15" t="s">
        <v>179</v>
      </c>
    </row>
    <row r="295" spans="1:32" x14ac:dyDescent="0.3">
      <c r="A295" s="9">
        <v>291</v>
      </c>
      <c r="B295" s="15" t="s">
        <v>13</v>
      </c>
      <c r="C295" s="15" t="s">
        <v>80</v>
      </c>
      <c r="D295" s="15" t="s">
        <v>955</v>
      </c>
      <c r="E295" s="15" t="s">
        <v>2637</v>
      </c>
      <c r="F295" s="15" t="s">
        <v>2633</v>
      </c>
      <c r="G295" s="6">
        <v>6</v>
      </c>
      <c r="H295" s="11">
        <v>5</v>
      </c>
      <c r="I295" s="6">
        <v>0</v>
      </c>
      <c r="J295" s="6">
        <v>0</v>
      </c>
      <c r="K295" s="6">
        <v>0</v>
      </c>
      <c r="L295" s="12">
        <v>5</v>
      </c>
      <c r="M295" s="11">
        <v>0</v>
      </c>
      <c r="N295" s="6">
        <v>5</v>
      </c>
      <c r="O295" s="6">
        <v>5</v>
      </c>
      <c r="P295" s="6">
        <v>0</v>
      </c>
      <c r="Q295" s="12">
        <v>0</v>
      </c>
      <c r="R295" s="11">
        <v>0</v>
      </c>
      <c r="S295" s="6">
        <v>5</v>
      </c>
      <c r="T295" s="6">
        <v>5</v>
      </c>
      <c r="U295" s="6">
        <v>5</v>
      </c>
      <c r="V295" s="12"/>
      <c r="W295" s="11">
        <v>0</v>
      </c>
      <c r="X295" s="6">
        <v>0</v>
      </c>
      <c r="Y295" s="6">
        <v>0</v>
      </c>
      <c r="Z295" s="6">
        <v>0</v>
      </c>
      <c r="AA295" s="12">
        <v>0</v>
      </c>
      <c r="AB295" s="22">
        <f t="shared" si="4"/>
        <v>35</v>
      </c>
      <c r="AC295" s="19">
        <v>100</v>
      </c>
      <c r="AD295" s="5" t="s">
        <v>2665</v>
      </c>
      <c r="AE295" s="15" t="s">
        <v>1413</v>
      </c>
      <c r="AF295" s="15" t="s">
        <v>268</v>
      </c>
    </row>
    <row r="296" spans="1:32" x14ac:dyDescent="0.3">
      <c r="A296" s="10">
        <v>292</v>
      </c>
      <c r="B296" s="15" t="s">
        <v>13</v>
      </c>
      <c r="C296" s="15" t="s">
        <v>29</v>
      </c>
      <c r="D296" s="15" t="s">
        <v>960</v>
      </c>
      <c r="E296" s="15" t="s">
        <v>2639</v>
      </c>
      <c r="F296" s="20" t="s">
        <v>2645</v>
      </c>
      <c r="G296" s="6">
        <v>6</v>
      </c>
      <c r="H296" s="11"/>
      <c r="I296" s="6">
        <v>0</v>
      </c>
      <c r="J296" s="6">
        <v>5</v>
      </c>
      <c r="K296" s="6">
        <v>0</v>
      </c>
      <c r="L296" s="12">
        <v>5</v>
      </c>
      <c r="M296" s="11">
        <v>0</v>
      </c>
      <c r="N296" s="6">
        <v>5</v>
      </c>
      <c r="O296" s="6">
        <v>5</v>
      </c>
      <c r="P296" s="6">
        <v>5</v>
      </c>
      <c r="Q296" s="12">
        <v>0</v>
      </c>
      <c r="R296" s="11">
        <v>0</v>
      </c>
      <c r="S296" s="6">
        <v>5</v>
      </c>
      <c r="T296" s="6">
        <v>5</v>
      </c>
      <c r="U296" s="6"/>
      <c r="V296" s="12"/>
      <c r="W296" s="11">
        <v>0</v>
      </c>
      <c r="X296" s="6">
        <v>0</v>
      </c>
      <c r="Y296" s="6"/>
      <c r="Z296" s="6"/>
      <c r="AA296" s="12"/>
      <c r="AB296" s="22">
        <f t="shared" si="4"/>
        <v>35</v>
      </c>
      <c r="AC296" s="19">
        <v>100</v>
      </c>
      <c r="AD296" s="5" t="s">
        <v>2665</v>
      </c>
      <c r="AE296" s="15" t="s">
        <v>1457</v>
      </c>
      <c r="AF296" s="15" t="s">
        <v>282</v>
      </c>
    </row>
    <row r="297" spans="1:32" x14ac:dyDescent="0.3">
      <c r="A297" s="8">
        <v>293</v>
      </c>
      <c r="B297" s="15" t="s">
        <v>13</v>
      </c>
      <c r="C297" s="15" t="s">
        <v>103</v>
      </c>
      <c r="D297" s="15" t="s">
        <v>967</v>
      </c>
      <c r="E297" s="15" t="s">
        <v>2660</v>
      </c>
      <c r="F297" s="15" t="s">
        <v>2633</v>
      </c>
      <c r="G297" s="6">
        <v>6</v>
      </c>
      <c r="H297" s="11">
        <v>5</v>
      </c>
      <c r="I297" s="6">
        <v>5</v>
      </c>
      <c r="J297" s="6">
        <v>0</v>
      </c>
      <c r="K297" s="6">
        <v>0</v>
      </c>
      <c r="L297" s="12">
        <v>5</v>
      </c>
      <c r="M297" s="11">
        <v>0</v>
      </c>
      <c r="N297" s="6">
        <v>5</v>
      </c>
      <c r="O297" s="6">
        <v>0</v>
      </c>
      <c r="P297" s="6">
        <v>5</v>
      </c>
      <c r="Q297" s="12">
        <v>0</v>
      </c>
      <c r="R297" s="11">
        <v>0</v>
      </c>
      <c r="S297" s="6">
        <v>0</v>
      </c>
      <c r="T297" s="6">
        <v>0</v>
      </c>
      <c r="U297" s="6">
        <v>5</v>
      </c>
      <c r="V297" s="12">
        <v>0</v>
      </c>
      <c r="W297" s="11">
        <v>0</v>
      </c>
      <c r="X297" s="6">
        <v>0</v>
      </c>
      <c r="Y297" s="6">
        <v>0</v>
      </c>
      <c r="Z297" s="6">
        <v>5</v>
      </c>
      <c r="AA297" s="12">
        <v>0</v>
      </c>
      <c r="AB297" s="22">
        <f t="shared" si="4"/>
        <v>35</v>
      </c>
      <c r="AC297" s="19">
        <v>100</v>
      </c>
      <c r="AD297" s="5" t="s">
        <v>2665</v>
      </c>
      <c r="AE297" s="15" t="s">
        <v>1594</v>
      </c>
      <c r="AF297" s="15" t="s">
        <v>176</v>
      </c>
    </row>
    <row r="298" spans="1:32" x14ac:dyDescent="0.3">
      <c r="A298" s="9">
        <v>294</v>
      </c>
      <c r="B298" s="15" t="s">
        <v>13</v>
      </c>
      <c r="C298" s="15" t="s">
        <v>40</v>
      </c>
      <c r="D298" s="15" t="s">
        <v>234</v>
      </c>
      <c r="E298" s="15" t="s">
        <v>2643</v>
      </c>
      <c r="F298" s="15" t="s">
        <v>2632</v>
      </c>
      <c r="G298" s="6">
        <v>6</v>
      </c>
      <c r="H298" s="11">
        <v>5</v>
      </c>
      <c r="I298" s="6">
        <v>5</v>
      </c>
      <c r="J298" s="6">
        <v>0</v>
      </c>
      <c r="K298" s="6"/>
      <c r="L298" s="12">
        <v>5</v>
      </c>
      <c r="M298" s="11"/>
      <c r="N298" s="6">
        <v>5</v>
      </c>
      <c r="O298" s="6"/>
      <c r="P298" s="6"/>
      <c r="Q298" s="12">
        <v>0</v>
      </c>
      <c r="R298" s="11">
        <v>5</v>
      </c>
      <c r="S298" s="6">
        <v>0</v>
      </c>
      <c r="T298" s="6"/>
      <c r="U298" s="6">
        <v>5</v>
      </c>
      <c r="V298" s="12"/>
      <c r="W298" s="11"/>
      <c r="X298" s="6">
        <v>0</v>
      </c>
      <c r="Y298" s="6"/>
      <c r="Z298" s="6">
        <v>5</v>
      </c>
      <c r="AA298" s="12"/>
      <c r="AB298" s="22">
        <f t="shared" si="4"/>
        <v>35</v>
      </c>
      <c r="AC298" s="19">
        <v>100</v>
      </c>
      <c r="AD298" s="5" t="s">
        <v>2665</v>
      </c>
      <c r="AE298" s="15" t="s">
        <v>1666</v>
      </c>
      <c r="AF298" s="15" t="s">
        <v>142</v>
      </c>
    </row>
    <row r="299" spans="1:32" x14ac:dyDescent="0.3">
      <c r="A299" s="10">
        <v>295</v>
      </c>
      <c r="B299" s="15" t="s">
        <v>23</v>
      </c>
      <c r="C299" s="15" t="s">
        <v>41</v>
      </c>
      <c r="D299" s="15" t="s">
        <v>989</v>
      </c>
      <c r="E299" s="15" t="s">
        <v>2651</v>
      </c>
      <c r="F299" s="15" t="s">
        <v>2639</v>
      </c>
      <c r="G299" s="6">
        <v>6</v>
      </c>
      <c r="H299" s="11">
        <v>5</v>
      </c>
      <c r="I299" s="6">
        <v>0</v>
      </c>
      <c r="J299" s="6">
        <v>5</v>
      </c>
      <c r="K299" s="6">
        <v>0</v>
      </c>
      <c r="L299" s="12"/>
      <c r="M299" s="11">
        <v>5</v>
      </c>
      <c r="N299" s="6">
        <v>5</v>
      </c>
      <c r="O299" s="6">
        <v>0</v>
      </c>
      <c r="P299" s="6">
        <v>5</v>
      </c>
      <c r="Q299" s="12">
        <v>0</v>
      </c>
      <c r="R299" s="11">
        <v>5</v>
      </c>
      <c r="S299" s="6">
        <v>0</v>
      </c>
      <c r="T299" s="6">
        <v>0</v>
      </c>
      <c r="U299" s="6">
        <v>5</v>
      </c>
      <c r="V299" s="12">
        <v>0</v>
      </c>
      <c r="W299" s="11">
        <v>0</v>
      </c>
      <c r="X299" s="6">
        <v>0</v>
      </c>
      <c r="Y299" s="6">
        <v>0</v>
      </c>
      <c r="Z299" s="6">
        <v>0</v>
      </c>
      <c r="AA299" s="12">
        <v>0</v>
      </c>
      <c r="AB299" s="22">
        <f t="shared" si="4"/>
        <v>35</v>
      </c>
      <c r="AC299" s="19">
        <v>100</v>
      </c>
      <c r="AD299" s="5" t="s">
        <v>2665</v>
      </c>
      <c r="AE299" s="15" t="s">
        <v>1830</v>
      </c>
      <c r="AF299" s="15" t="s">
        <v>143</v>
      </c>
    </row>
    <row r="300" spans="1:32" x14ac:dyDescent="0.3">
      <c r="A300" s="8">
        <v>296</v>
      </c>
      <c r="B300" s="15" t="s">
        <v>11</v>
      </c>
      <c r="C300" s="15" t="s">
        <v>77</v>
      </c>
      <c r="D300" s="15" t="s">
        <v>1050</v>
      </c>
      <c r="E300" s="20" t="s">
        <v>2636</v>
      </c>
      <c r="F300" s="15" t="s">
        <v>2633</v>
      </c>
      <c r="G300" s="6">
        <v>6</v>
      </c>
      <c r="H300" s="11">
        <v>0</v>
      </c>
      <c r="I300" s="6">
        <v>0</v>
      </c>
      <c r="J300" s="6">
        <v>0</v>
      </c>
      <c r="K300" s="6"/>
      <c r="L300" s="12">
        <v>0</v>
      </c>
      <c r="M300" s="11">
        <v>5</v>
      </c>
      <c r="N300" s="6">
        <v>5</v>
      </c>
      <c r="O300" s="6"/>
      <c r="P300" s="6">
        <v>5</v>
      </c>
      <c r="Q300" s="12">
        <v>0</v>
      </c>
      <c r="R300" s="11">
        <v>0</v>
      </c>
      <c r="S300" s="6">
        <v>0</v>
      </c>
      <c r="T300" s="6">
        <v>5</v>
      </c>
      <c r="U300" s="6">
        <v>0</v>
      </c>
      <c r="V300" s="12">
        <v>5</v>
      </c>
      <c r="W300" s="11">
        <v>5</v>
      </c>
      <c r="X300" s="6">
        <v>0</v>
      </c>
      <c r="Y300" s="6"/>
      <c r="Z300" s="6">
        <v>5</v>
      </c>
      <c r="AA300" s="12"/>
      <c r="AB300" s="22">
        <f t="shared" si="4"/>
        <v>35</v>
      </c>
      <c r="AC300" s="19">
        <v>100</v>
      </c>
      <c r="AD300" s="5" t="s">
        <v>2665</v>
      </c>
      <c r="AE300" s="15" t="s">
        <v>1754</v>
      </c>
      <c r="AF300" s="15" t="s">
        <v>166</v>
      </c>
    </row>
    <row r="301" spans="1:32" x14ac:dyDescent="0.3">
      <c r="A301" s="9">
        <v>297</v>
      </c>
      <c r="B301" s="15" t="s">
        <v>18</v>
      </c>
      <c r="C301" s="15" t="s">
        <v>34</v>
      </c>
      <c r="D301" s="15" t="s">
        <v>1052</v>
      </c>
      <c r="E301" s="15" t="s">
        <v>2660</v>
      </c>
      <c r="F301" s="15" t="s">
        <v>2643</v>
      </c>
      <c r="G301" s="6">
        <v>6</v>
      </c>
      <c r="H301" s="11"/>
      <c r="I301" s="6"/>
      <c r="J301" s="6">
        <v>5</v>
      </c>
      <c r="K301" s="6"/>
      <c r="L301" s="12">
        <v>5</v>
      </c>
      <c r="M301" s="11"/>
      <c r="N301" s="6">
        <v>5</v>
      </c>
      <c r="O301" s="6">
        <v>5</v>
      </c>
      <c r="P301" s="6">
        <v>5</v>
      </c>
      <c r="Q301" s="12">
        <v>0</v>
      </c>
      <c r="R301" s="11">
        <v>5</v>
      </c>
      <c r="S301" s="6"/>
      <c r="T301" s="6"/>
      <c r="U301" s="6"/>
      <c r="V301" s="12"/>
      <c r="W301" s="11"/>
      <c r="X301" s="6"/>
      <c r="Y301" s="6"/>
      <c r="Z301" s="6">
        <v>5</v>
      </c>
      <c r="AA301" s="12"/>
      <c r="AB301" s="22">
        <f t="shared" si="4"/>
        <v>35</v>
      </c>
      <c r="AC301" s="19">
        <v>100</v>
      </c>
      <c r="AD301" s="5" t="s">
        <v>2665</v>
      </c>
      <c r="AE301" s="15" t="s">
        <v>1857</v>
      </c>
      <c r="AF301" s="15" t="s">
        <v>137</v>
      </c>
    </row>
    <row r="302" spans="1:32" x14ac:dyDescent="0.3">
      <c r="A302" s="10">
        <v>298</v>
      </c>
      <c r="B302" s="15" t="s">
        <v>20</v>
      </c>
      <c r="C302" s="15" t="s">
        <v>205</v>
      </c>
      <c r="D302" s="15" t="s">
        <v>1123</v>
      </c>
      <c r="E302" s="15" t="s">
        <v>2660</v>
      </c>
      <c r="F302" s="15" t="s">
        <v>2633</v>
      </c>
      <c r="G302" s="6">
        <v>6</v>
      </c>
      <c r="H302" s="11">
        <v>5</v>
      </c>
      <c r="I302" s="6">
        <v>0</v>
      </c>
      <c r="J302" s="6">
        <v>5</v>
      </c>
      <c r="K302" s="6">
        <v>0</v>
      </c>
      <c r="L302" s="12">
        <v>5</v>
      </c>
      <c r="M302" s="11">
        <v>0</v>
      </c>
      <c r="N302" s="6">
        <v>5</v>
      </c>
      <c r="O302" s="6"/>
      <c r="P302" s="6">
        <v>0</v>
      </c>
      <c r="Q302" s="12">
        <v>0</v>
      </c>
      <c r="R302" s="11">
        <v>5</v>
      </c>
      <c r="S302" s="6">
        <v>0</v>
      </c>
      <c r="T302" s="6">
        <v>0</v>
      </c>
      <c r="U302" s="6">
        <v>5</v>
      </c>
      <c r="V302" s="12"/>
      <c r="W302" s="11"/>
      <c r="X302" s="6">
        <v>0</v>
      </c>
      <c r="Y302" s="6">
        <v>0</v>
      </c>
      <c r="Z302" s="6">
        <v>5</v>
      </c>
      <c r="AA302" s="12">
        <v>0</v>
      </c>
      <c r="AB302" s="22">
        <f t="shared" si="4"/>
        <v>35</v>
      </c>
      <c r="AC302" s="19">
        <v>100</v>
      </c>
      <c r="AD302" s="5" t="s">
        <v>2665</v>
      </c>
      <c r="AE302" s="15" t="s">
        <v>1408</v>
      </c>
      <c r="AF302" s="15" t="s">
        <v>279</v>
      </c>
    </row>
    <row r="303" spans="1:32" x14ac:dyDescent="0.3">
      <c r="A303" s="8">
        <v>299</v>
      </c>
      <c r="B303" s="15" t="s">
        <v>20</v>
      </c>
      <c r="C303" s="15" t="s">
        <v>112</v>
      </c>
      <c r="D303" s="15" t="s">
        <v>1193</v>
      </c>
      <c r="E303" s="15" t="s">
        <v>2660</v>
      </c>
      <c r="F303" s="15" t="s">
        <v>2643</v>
      </c>
      <c r="G303" s="6">
        <v>6</v>
      </c>
      <c r="H303" s="11">
        <v>5</v>
      </c>
      <c r="I303" s="6">
        <v>5</v>
      </c>
      <c r="J303" s="6">
        <v>0</v>
      </c>
      <c r="K303" s="6">
        <v>0</v>
      </c>
      <c r="L303" s="12">
        <v>5</v>
      </c>
      <c r="M303" s="11">
        <v>0</v>
      </c>
      <c r="N303" s="6">
        <v>0</v>
      </c>
      <c r="O303" s="6">
        <v>0</v>
      </c>
      <c r="P303" s="6">
        <v>0</v>
      </c>
      <c r="Q303" s="12">
        <v>0</v>
      </c>
      <c r="R303" s="11">
        <v>0</v>
      </c>
      <c r="S303" s="6">
        <v>0</v>
      </c>
      <c r="T303" s="6">
        <v>0</v>
      </c>
      <c r="U303" s="6">
        <v>5</v>
      </c>
      <c r="V303" s="12">
        <v>0</v>
      </c>
      <c r="W303" s="11">
        <v>5</v>
      </c>
      <c r="X303" s="6">
        <v>0</v>
      </c>
      <c r="Y303" s="6">
        <v>5</v>
      </c>
      <c r="Z303" s="6">
        <v>5</v>
      </c>
      <c r="AA303" s="12">
        <v>0</v>
      </c>
      <c r="AB303" s="22">
        <f t="shared" si="4"/>
        <v>35</v>
      </c>
      <c r="AC303" s="19">
        <v>100</v>
      </c>
      <c r="AD303" s="5" t="s">
        <v>2665</v>
      </c>
      <c r="AE303" s="15" t="s">
        <v>1897</v>
      </c>
      <c r="AF303" s="15" t="s">
        <v>180</v>
      </c>
    </row>
    <row r="304" spans="1:32" x14ac:dyDescent="0.3">
      <c r="A304" s="9">
        <v>300</v>
      </c>
      <c r="B304" s="15" t="s">
        <v>18</v>
      </c>
      <c r="C304" s="15" t="s">
        <v>32</v>
      </c>
      <c r="D304" s="15" t="s">
        <v>1291</v>
      </c>
      <c r="E304" s="15" t="s">
        <v>2646</v>
      </c>
      <c r="F304" s="20" t="s">
        <v>2645</v>
      </c>
      <c r="G304" s="6">
        <v>6</v>
      </c>
      <c r="H304" s="11">
        <v>5</v>
      </c>
      <c r="I304" s="6">
        <v>5</v>
      </c>
      <c r="J304" s="6">
        <v>0</v>
      </c>
      <c r="K304" s="6"/>
      <c r="L304" s="12">
        <v>5</v>
      </c>
      <c r="M304" s="11"/>
      <c r="N304" s="6">
        <v>5</v>
      </c>
      <c r="O304" s="6">
        <v>5</v>
      </c>
      <c r="P304" s="6">
        <v>5</v>
      </c>
      <c r="Q304" s="12">
        <v>0</v>
      </c>
      <c r="R304" s="11"/>
      <c r="S304" s="6">
        <v>0</v>
      </c>
      <c r="T304" s="6"/>
      <c r="U304" s="6"/>
      <c r="V304" s="12"/>
      <c r="W304" s="11"/>
      <c r="X304" s="6">
        <v>0</v>
      </c>
      <c r="Y304" s="6"/>
      <c r="Z304" s="6">
        <v>5</v>
      </c>
      <c r="AA304" s="12"/>
      <c r="AB304" s="22">
        <f t="shared" si="4"/>
        <v>35</v>
      </c>
      <c r="AC304" s="19">
        <v>100</v>
      </c>
      <c r="AD304" s="5" t="s">
        <v>2665</v>
      </c>
      <c r="AE304" s="15" t="s">
        <v>1921</v>
      </c>
      <c r="AF304" s="15" t="s">
        <v>136</v>
      </c>
    </row>
    <row r="305" spans="1:32" x14ac:dyDescent="0.3">
      <c r="A305" s="10">
        <v>301</v>
      </c>
      <c r="B305" s="15" t="s">
        <v>23</v>
      </c>
      <c r="C305" s="15" t="s">
        <v>41</v>
      </c>
      <c r="D305" s="15" t="s">
        <v>183</v>
      </c>
      <c r="E305" s="15" t="s">
        <v>2651</v>
      </c>
      <c r="F305" s="15" t="s">
        <v>2636</v>
      </c>
      <c r="G305" s="6">
        <v>6</v>
      </c>
      <c r="H305" s="11">
        <v>5</v>
      </c>
      <c r="I305" s="6">
        <v>5</v>
      </c>
      <c r="J305" s="6">
        <v>0</v>
      </c>
      <c r="K305" s="6">
        <v>0</v>
      </c>
      <c r="L305" s="12">
        <v>0</v>
      </c>
      <c r="M305" s="11">
        <v>5</v>
      </c>
      <c r="N305" s="6">
        <v>0</v>
      </c>
      <c r="O305" s="6">
        <v>5</v>
      </c>
      <c r="P305" s="6">
        <v>5</v>
      </c>
      <c r="Q305" s="12">
        <v>0</v>
      </c>
      <c r="R305" s="11"/>
      <c r="S305" s="6">
        <v>0</v>
      </c>
      <c r="T305" s="6">
        <v>0</v>
      </c>
      <c r="U305" s="6">
        <v>5</v>
      </c>
      <c r="V305" s="12">
        <v>0</v>
      </c>
      <c r="W305" s="11">
        <v>0</v>
      </c>
      <c r="X305" s="6">
        <v>0</v>
      </c>
      <c r="Y305" s="6">
        <v>0</v>
      </c>
      <c r="Z305" s="6">
        <v>5</v>
      </c>
      <c r="AA305" s="12"/>
      <c r="AB305" s="22">
        <f t="shared" si="4"/>
        <v>35</v>
      </c>
      <c r="AC305" s="19">
        <v>100</v>
      </c>
      <c r="AD305" s="5" t="s">
        <v>2665</v>
      </c>
      <c r="AE305" s="15" t="s">
        <v>1604</v>
      </c>
      <c r="AF305" s="15" t="s">
        <v>143</v>
      </c>
    </row>
    <row r="306" spans="1:32" x14ac:dyDescent="0.3">
      <c r="A306" s="8">
        <v>302</v>
      </c>
      <c r="B306" s="15" t="s">
        <v>13</v>
      </c>
      <c r="C306" s="15" t="s">
        <v>110</v>
      </c>
      <c r="D306" s="15" t="s">
        <v>1315</v>
      </c>
      <c r="E306" s="15" t="s">
        <v>2640</v>
      </c>
      <c r="F306" s="15" t="s">
        <v>2648</v>
      </c>
      <c r="G306" s="6">
        <v>6</v>
      </c>
      <c r="H306" s="11">
        <v>5</v>
      </c>
      <c r="I306" s="6">
        <v>0</v>
      </c>
      <c r="J306" s="6">
        <v>0</v>
      </c>
      <c r="K306" s="6">
        <v>0</v>
      </c>
      <c r="L306" s="12">
        <v>5</v>
      </c>
      <c r="M306" s="11">
        <v>0</v>
      </c>
      <c r="N306" s="6">
        <v>0</v>
      </c>
      <c r="O306" s="6">
        <v>5</v>
      </c>
      <c r="P306" s="6">
        <v>5</v>
      </c>
      <c r="Q306" s="12">
        <v>5</v>
      </c>
      <c r="R306" s="11">
        <v>0</v>
      </c>
      <c r="S306" s="6">
        <v>0</v>
      </c>
      <c r="T306" s="6">
        <v>0</v>
      </c>
      <c r="U306" s="6">
        <v>5</v>
      </c>
      <c r="V306" s="12">
        <v>5</v>
      </c>
      <c r="W306" s="11"/>
      <c r="X306" s="6">
        <v>0</v>
      </c>
      <c r="Y306" s="6">
        <v>0</v>
      </c>
      <c r="Z306" s="6">
        <v>0</v>
      </c>
      <c r="AA306" s="12">
        <v>0</v>
      </c>
      <c r="AB306" s="22">
        <f t="shared" si="4"/>
        <v>35</v>
      </c>
      <c r="AC306" s="19">
        <v>100</v>
      </c>
      <c r="AD306" s="5" t="s">
        <v>2665</v>
      </c>
      <c r="AE306" s="15" t="s">
        <v>1451</v>
      </c>
      <c r="AF306" s="15" t="s">
        <v>179</v>
      </c>
    </row>
    <row r="307" spans="1:32" x14ac:dyDescent="0.3">
      <c r="A307" s="9">
        <v>303</v>
      </c>
      <c r="B307" s="15" t="s">
        <v>23</v>
      </c>
      <c r="C307" s="15" t="s">
        <v>41</v>
      </c>
      <c r="D307" s="15" t="s">
        <v>1344</v>
      </c>
      <c r="E307" s="15" t="s">
        <v>2645</v>
      </c>
      <c r="F307" s="15" t="s">
        <v>2633</v>
      </c>
      <c r="G307" s="6">
        <v>6</v>
      </c>
      <c r="H307" s="11">
        <v>5</v>
      </c>
      <c r="I307" s="6">
        <v>5</v>
      </c>
      <c r="J307" s="6">
        <v>0</v>
      </c>
      <c r="K307" s="6">
        <v>0</v>
      </c>
      <c r="L307" s="12">
        <v>5</v>
      </c>
      <c r="M307" s="11">
        <v>0</v>
      </c>
      <c r="N307" s="6">
        <v>5</v>
      </c>
      <c r="O307" s="6"/>
      <c r="P307" s="6">
        <v>5</v>
      </c>
      <c r="Q307" s="12">
        <v>0</v>
      </c>
      <c r="R307" s="11">
        <v>0</v>
      </c>
      <c r="S307" s="6">
        <v>0</v>
      </c>
      <c r="T307" s="6">
        <v>5</v>
      </c>
      <c r="U307" s="6">
        <v>5</v>
      </c>
      <c r="V307" s="12"/>
      <c r="W307" s="11">
        <v>0</v>
      </c>
      <c r="X307" s="6">
        <v>0</v>
      </c>
      <c r="Y307" s="6"/>
      <c r="Z307" s="6"/>
      <c r="AA307" s="12">
        <v>0</v>
      </c>
      <c r="AB307" s="22">
        <f t="shared" si="4"/>
        <v>35</v>
      </c>
      <c r="AC307" s="19">
        <v>100</v>
      </c>
      <c r="AD307" s="5" t="s">
        <v>2665</v>
      </c>
      <c r="AE307" s="15" t="s">
        <v>1729</v>
      </c>
      <c r="AF307" s="15" t="s">
        <v>143</v>
      </c>
    </row>
    <row r="308" spans="1:32" x14ac:dyDescent="0.3">
      <c r="A308" s="10">
        <v>304</v>
      </c>
      <c r="B308" s="15" t="s">
        <v>33</v>
      </c>
      <c r="C308" s="15" t="s">
        <v>198</v>
      </c>
      <c r="D308" s="15" t="s">
        <v>320</v>
      </c>
      <c r="E308" s="15" t="s">
        <v>2655</v>
      </c>
      <c r="F308" s="15" t="s">
        <v>2633</v>
      </c>
      <c r="G308" s="6">
        <v>6</v>
      </c>
      <c r="H308" s="11">
        <v>5</v>
      </c>
      <c r="I308" s="6">
        <v>0</v>
      </c>
      <c r="J308" s="6">
        <v>5</v>
      </c>
      <c r="K308" s="6">
        <v>2</v>
      </c>
      <c r="L308" s="12">
        <v>5</v>
      </c>
      <c r="M308" s="11">
        <v>0</v>
      </c>
      <c r="N308" s="6">
        <v>5</v>
      </c>
      <c r="O308" s="6">
        <v>5</v>
      </c>
      <c r="P308" s="6">
        <v>0</v>
      </c>
      <c r="Q308" s="12">
        <v>0</v>
      </c>
      <c r="R308" s="11"/>
      <c r="S308" s="6">
        <v>0</v>
      </c>
      <c r="T308" s="6">
        <v>0</v>
      </c>
      <c r="U308" s="6">
        <v>0</v>
      </c>
      <c r="V308" s="12">
        <v>0</v>
      </c>
      <c r="W308" s="11">
        <v>0</v>
      </c>
      <c r="X308" s="6">
        <v>0</v>
      </c>
      <c r="Y308" s="6">
        <v>0</v>
      </c>
      <c r="Z308" s="6">
        <v>5</v>
      </c>
      <c r="AA308" s="12">
        <v>0</v>
      </c>
      <c r="AB308" s="22">
        <f t="shared" si="4"/>
        <v>32</v>
      </c>
      <c r="AC308" s="19">
        <v>100</v>
      </c>
      <c r="AD308" s="5" t="s">
        <v>2665</v>
      </c>
      <c r="AE308" s="15" t="s">
        <v>1396</v>
      </c>
      <c r="AF308" s="15" t="s">
        <v>273</v>
      </c>
    </row>
    <row r="309" spans="1:32" x14ac:dyDescent="0.3">
      <c r="A309" s="8">
        <v>305</v>
      </c>
      <c r="B309" s="15" t="s">
        <v>20</v>
      </c>
      <c r="C309" s="15" t="s">
        <v>205</v>
      </c>
      <c r="D309" s="15" t="s">
        <v>651</v>
      </c>
      <c r="E309" s="15" t="s">
        <v>2641</v>
      </c>
      <c r="F309" s="20" t="s">
        <v>2645</v>
      </c>
      <c r="G309" s="6">
        <v>6</v>
      </c>
      <c r="H309" s="11">
        <v>0</v>
      </c>
      <c r="I309" s="6">
        <v>0</v>
      </c>
      <c r="J309" s="6">
        <v>0</v>
      </c>
      <c r="K309" s="6">
        <v>2</v>
      </c>
      <c r="L309" s="12">
        <v>5</v>
      </c>
      <c r="M309" s="11">
        <v>0</v>
      </c>
      <c r="N309" s="6">
        <v>0</v>
      </c>
      <c r="O309" s="6">
        <v>0</v>
      </c>
      <c r="P309" s="6">
        <v>5</v>
      </c>
      <c r="Q309" s="12">
        <v>0</v>
      </c>
      <c r="R309" s="11">
        <v>0</v>
      </c>
      <c r="S309" s="6">
        <v>0</v>
      </c>
      <c r="T309" s="6">
        <v>0</v>
      </c>
      <c r="U309" s="6">
        <v>5</v>
      </c>
      <c r="V309" s="12">
        <v>5</v>
      </c>
      <c r="W309" s="11">
        <v>0</v>
      </c>
      <c r="X309" s="6">
        <v>0</v>
      </c>
      <c r="Y309" s="6">
        <v>5</v>
      </c>
      <c r="Z309" s="6">
        <v>5</v>
      </c>
      <c r="AA309" s="12">
        <v>0</v>
      </c>
      <c r="AB309" s="22">
        <f t="shared" si="4"/>
        <v>32</v>
      </c>
      <c r="AC309" s="19">
        <v>100</v>
      </c>
      <c r="AD309" s="5" t="s">
        <v>2665</v>
      </c>
      <c r="AE309" s="15" t="s">
        <v>1408</v>
      </c>
      <c r="AF309" s="15" t="s">
        <v>279</v>
      </c>
    </row>
    <row r="310" spans="1:32" x14ac:dyDescent="0.3">
      <c r="A310" s="9">
        <v>306</v>
      </c>
      <c r="B310" s="15" t="s">
        <v>13</v>
      </c>
      <c r="C310" s="15" t="s">
        <v>318</v>
      </c>
      <c r="D310" s="15" t="s">
        <v>682</v>
      </c>
      <c r="E310" s="15" t="s">
        <v>2660</v>
      </c>
      <c r="F310" s="15" t="s">
        <v>2647</v>
      </c>
      <c r="G310" s="6">
        <v>6</v>
      </c>
      <c r="H310" s="11">
        <v>0</v>
      </c>
      <c r="I310" s="6">
        <v>0</v>
      </c>
      <c r="J310" s="6">
        <v>0</v>
      </c>
      <c r="K310" s="6">
        <v>2</v>
      </c>
      <c r="L310" s="12">
        <v>5</v>
      </c>
      <c r="M310" s="11">
        <v>0</v>
      </c>
      <c r="N310" s="6">
        <v>5</v>
      </c>
      <c r="O310" s="6"/>
      <c r="P310" s="6">
        <v>5</v>
      </c>
      <c r="Q310" s="12">
        <v>0</v>
      </c>
      <c r="R310" s="11">
        <v>5</v>
      </c>
      <c r="S310" s="6">
        <v>0</v>
      </c>
      <c r="T310" s="6">
        <v>0</v>
      </c>
      <c r="U310" s="6">
        <v>5</v>
      </c>
      <c r="V310" s="12">
        <v>0</v>
      </c>
      <c r="W310" s="11">
        <v>0</v>
      </c>
      <c r="X310" s="6">
        <v>0</v>
      </c>
      <c r="Y310" s="6">
        <v>0</v>
      </c>
      <c r="Z310" s="6">
        <v>5</v>
      </c>
      <c r="AA310" s="12">
        <v>0</v>
      </c>
      <c r="AB310" s="22">
        <f t="shared" si="4"/>
        <v>32</v>
      </c>
      <c r="AC310" s="19">
        <v>100</v>
      </c>
      <c r="AD310" s="5" t="s">
        <v>2665</v>
      </c>
      <c r="AE310" s="15" t="s">
        <v>1579</v>
      </c>
      <c r="AF310" s="15" t="s">
        <v>1393</v>
      </c>
    </row>
    <row r="311" spans="1:32" x14ac:dyDescent="0.3">
      <c r="A311" s="10">
        <v>307</v>
      </c>
      <c r="B311" s="15" t="s">
        <v>18</v>
      </c>
      <c r="C311" s="15" t="s">
        <v>83</v>
      </c>
      <c r="D311" s="15" t="s">
        <v>872</v>
      </c>
      <c r="E311" s="15" t="s">
        <v>2642</v>
      </c>
      <c r="F311" s="15" t="s">
        <v>2647</v>
      </c>
      <c r="G311" s="6">
        <v>6</v>
      </c>
      <c r="H311" s="11">
        <v>5</v>
      </c>
      <c r="I311" s="6">
        <v>5</v>
      </c>
      <c r="J311" s="6">
        <v>5</v>
      </c>
      <c r="K311" s="6">
        <v>2</v>
      </c>
      <c r="L311" s="12">
        <v>5</v>
      </c>
      <c r="M311" s="11">
        <v>0</v>
      </c>
      <c r="N311" s="6">
        <v>0</v>
      </c>
      <c r="O311" s="6"/>
      <c r="P311" s="6">
        <v>5</v>
      </c>
      <c r="Q311" s="12">
        <v>0</v>
      </c>
      <c r="R311" s="11">
        <v>0</v>
      </c>
      <c r="S311" s="6">
        <v>0</v>
      </c>
      <c r="T311" s="6"/>
      <c r="U311" s="6">
        <v>5</v>
      </c>
      <c r="V311" s="12"/>
      <c r="W311" s="11">
        <v>0</v>
      </c>
      <c r="X311" s="6">
        <v>0</v>
      </c>
      <c r="Y311" s="6">
        <v>0</v>
      </c>
      <c r="Z311" s="6">
        <v>0</v>
      </c>
      <c r="AA311" s="12">
        <v>0</v>
      </c>
      <c r="AB311" s="22">
        <f t="shared" si="4"/>
        <v>32</v>
      </c>
      <c r="AC311" s="19">
        <v>100</v>
      </c>
      <c r="AD311" s="5" t="s">
        <v>2665</v>
      </c>
      <c r="AE311" s="15" t="s">
        <v>1553</v>
      </c>
      <c r="AF311" s="15" t="s">
        <v>168</v>
      </c>
    </row>
    <row r="312" spans="1:32" x14ac:dyDescent="0.3">
      <c r="A312" s="8">
        <v>308</v>
      </c>
      <c r="B312" s="15" t="s">
        <v>11</v>
      </c>
      <c r="C312" s="15" t="s">
        <v>358</v>
      </c>
      <c r="D312" s="15" t="s">
        <v>359</v>
      </c>
      <c r="E312" s="15" t="s">
        <v>2660</v>
      </c>
      <c r="F312" s="15" t="s">
        <v>2633</v>
      </c>
      <c r="G312" s="6">
        <v>6</v>
      </c>
      <c r="H312" s="11"/>
      <c r="I312" s="6">
        <v>5</v>
      </c>
      <c r="J312" s="6">
        <v>0</v>
      </c>
      <c r="K312" s="6">
        <v>0</v>
      </c>
      <c r="L312" s="12">
        <v>5</v>
      </c>
      <c r="M312" s="11">
        <v>0</v>
      </c>
      <c r="N312" s="6">
        <v>5</v>
      </c>
      <c r="O312" s="6">
        <v>5</v>
      </c>
      <c r="P312" s="6">
        <v>5</v>
      </c>
      <c r="Q312" s="12"/>
      <c r="R312" s="11"/>
      <c r="S312" s="6">
        <v>0</v>
      </c>
      <c r="T312" s="6">
        <v>5</v>
      </c>
      <c r="U312" s="6"/>
      <c r="V312" s="12"/>
      <c r="W312" s="11">
        <v>0</v>
      </c>
      <c r="X312" s="6"/>
      <c r="Y312" s="6">
        <v>0</v>
      </c>
      <c r="Z312" s="6"/>
      <c r="AA312" s="12"/>
      <c r="AB312" s="22">
        <f t="shared" si="4"/>
        <v>30</v>
      </c>
      <c r="AC312" s="19">
        <v>100</v>
      </c>
      <c r="AD312" s="5" t="s">
        <v>2665</v>
      </c>
      <c r="AE312" s="15" t="s">
        <v>1446</v>
      </c>
      <c r="AF312" s="15" t="s">
        <v>1447</v>
      </c>
    </row>
    <row r="313" spans="1:32" x14ac:dyDescent="0.3">
      <c r="A313" s="9">
        <v>309</v>
      </c>
      <c r="B313" s="15" t="s">
        <v>13</v>
      </c>
      <c r="C313" s="15" t="s">
        <v>80</v>
      </c>
      <c r="D313" s="15" t="s">
        <v>433</v>
      </c>
      <c r="E313" s="15" t="s">
        <v>2639</v>
      </c>
      <c r="F313" s="15" t="s">
        <v>2632</v>
      </c>
      <c r="G313" s="6">
        <v>6</v>
      </c>
      <c r="H313" s="11">
        <v>5</v>
      </c>
      <c r="I313" s="6"/>
      <c r="J313" s="6">
        <v>5</v>
      </c>
      <c r="K313" s="6"/>
      <c r="L313" s="12">
        <v>5</v>
      </c>
      <c r="M313" s="11">
        <v>0</v>
      </c>
      <c r="N313" s="6">
        <v>5</v>
      </c>
      <c r="O313" s="6">
        <v>0</v>
      </c>
      <c r="P313" s="6">
        <v>0</v>
      </c>
      <c r="Q313" s="12">
        <v>0</v>
      </c>
      <c r="R313" s="11">
        <v>5</v>
      </c>
      <c r="S313" s="6">
        <v>0</v>
      </c>
      <c r="T313" s="6"/>
      <c r="U313" s="6">
        <v>5</v>
      </c>
      <c r="V313" s="12"/>
      <c r="W313" s="11"/>
      <c r="X313" s="6">
        <v>0</v>
      </c>
      <c r="Y313" s="6">
        <v>0</v>
      </c>
      <c r="Z313" s="6"/>
      <c r="AA313" s="12"/>
      <c r="AB313" s="22">
        <f t="shared" si="4"/>
        <v>30</v>
      </c>
      <c r="AC313" s="19">
        <v>100</v>
      </c>
      <c r="AD313" s="5" t="s">
        <v>2665</v>
      </c>
      <c r="AE313" s="15" t="s">
        <v>1413</v>
      </c>
      <c r="AF313" s="15" t="s">
        <v>268</v>
      </c>
    </row>
    <row r="314" spans="1:32" x14ac:dyDescent="0.3">
      <c r="A314" s="10">
        <v>310</v>
      </c>
      <c r="B314" s="15" t="s">
        <v>33</v>
      </c>
      <c r="C314" s="15" t="s">
        <v>198</v>
      </c>
      <c r="D314" s="15" t="s">
        <v>487</v>
      </c>
      <c r="E314" s="15" t="s">
        <v>2646</v>
      </c>
      <c r="F314" s="15" t="s">
        <v>2633</v>
      </c>
      <c r="G314" s="6">
        <v>6</v>
      </c>
      <c r="H314" s="11">
        <v>5</v>
      </c>
      <c r="I314" s="6">
        <v>0</v>
      </c>
      <c r="J314" s="6">
        <v>5</v>
      </c>
      <c r="K314" s="6">
        <v>0</v>
      </c>
      <c r="L314" s="12">
        <v>5</v>
      </c>
      <c r="M314" s="11">
        <v>0</v>
      </c>
      <c r="N314" s="6">
        <v>5</v>
      </c>
      <c r="O314" s="6"/>
      <c r="P314" s="6"/>
      <c r="Q314" s="12">
        <v>0</v>
      </c>
      <c r="R314" s="11">
        <v>0</v>
      </c>
      <c r="S314" s="6">
        <v>0</v>
      </c>
      <c r="T314" s="6">
        <v>0</v>
      </c>
      <c r="U314" s="6">
        <v>5</v>
      </c>
      <c r="V314" s="12">
        <v>0</v>
      </c>
      <c r="W314" s="11">
        <v>0</v>
      </c>
      <c r="X314" s="6">
        <v>0</v>
      </c>
      <c r="Y314" s="6">
        <v>0</v>
      </c>
      <c r="Z314" s="6">
        <v>5</v>
      </c>
      <c r="AA314" s="12"/>
      <c r="AB314" s="22">
        <f t="shared" si="4"/>
        <v>30</v>
      </c>
      <c r="AC314" s="19">
        <v>100</v>
      </c>
      <c r="AD314" s="5" t="s">
        <v>2665</v>
      </c>
      <c r="AE314" s="15" t="s">
        <v>1396</v>
      </c>
      <c r="AF314" s="15" t="s">
        <v>273</v>
      </c>
    </row>
    <row r="315" spans="1:32" x14ac:dyDescent="0.3">
      <c r="A315" s="8">
        <v>311</v>
      </c>
      <c r="B315" s="15" t="s">
        <v>18</v>
      </c>
      <c r="C315" s="15" t="s">
        <v>32</v>
      </c>
      <c r="D315" s="15" t="s">
        <v>501</v>
      </c>
      <c r="E315" s="15" t="s">
        <v>2645</v>
      </c>
      <c r="F315" s="15" t="s">
        <v>2633</v>
      </c>
      <c r="G315" s="6">
        <v>6</v>
      </c>
      <c r="H315" s="11">
        <v>5</v>
      </c>
      <c r="I315" s="6">
        <v>0</v>
      </c>
      <c r="J315" s="6">
        <v>0</v>
      </c>
      <c r="K315" s="6"/>
      <c r="L315" s="12">
        <v>5</v>
      </c>
      <c r="M315" s="11">
        <v>0</v>
      </c>
      <c r="N315" s="6">
        <v>5</v>
      </c>
      <c r="O315" s="6"/>
      <c r="P315" s="6">
        <v>5</v>
      </c>
      <c r="Q315" s="12">
        <v>0</v>
      </c>
      <c r="R315" s="11">
        <v>0</v>
      </c>
      <c r="S315" s="6">
        <v>5</v>
      </c>
      <c r="T315" s="6">
        <v>0</v>
      </c>
      <c r="U315" s="6">
        <v>5</v>
      </c>
      <c r="V315" s="12">
        <v>0</v>
      </c>
      <c r="W315" s="11">
        <v>0</v>
      </c>
      <c r="X315" s="6">
        <v>0</v>
      </c>
      <c r="Y315" s="6">
        <v>0</v>
      </c>
      <c r="Z315" s="6">
        <v>0</v>
      </c>
      <c r="AA315" s="12">
        <v>0</v>
      </c>
      <c r="AB315" s="22">
        <f t="shared" si="4"/>
        <v>30</v>
      </c>
      <c r="AC315" s="19">
        <v>100</v>
      </c>
      <c r="AD315" s="5" t="s">
        <v>2665</v>
      </c>
      <c r="AE315" s="15" t="s">
        <v>1599</v>
      </c>
      <c r="AF315" s="15" t="s">
        <v>136</v>
      </c>
    </row>
    <row r="316" spans="1:32" x14ac:dyDescent="0.3">
      <c r="A316" s="9">
        <v>312</v>
      </c>
      <c r="B316" s="15" t="s">
        <v>13</v>
      </c>
      <c r="C316" s="15" t="s">
        <v>29</v>
      </c>
      <c r="D316" s="15" t="s">
        <v>524</v>
      </c>
      <c r="E316" s="15" t="s">
        <v>2640</v>
      </c>
      <c r="F316" s="20" t="s">
        <v>2645</v>
      </c>
      <c r="G316" s="6">
        <v>6</v>
      </c>
      <c r="H316" s="11">
        <v>0</v>
      </c>
      <c r="I316" s="6">
        <v>0</v>
      </c>
      <c r="J316" s="6">
        <v>0</v>
      </c>
      <c r="K316" s="6">
        <v>0</v>
      </c>
      <c r="L316" s="12">
        <v>5</v>
      </c>
      <c r="M316" s="11">
        <v>0</v>
      </c>
      <c r="N316" s="6">
        <v>5</v>
      </c>
      <c r="O316" s="6">
        <v>5</v>
      </c>
      <c r="P316" s="6">
        <v>0</v>
      </c>
      <c r="Q316" s="12">
        <v>5</v>
      </c>
      <c r="R316" s="11">
        <v>5</v>
      </c>
      <c r="S316" s="6">
        <v>0</v>
      </c>
      <c r="T316" s="6">
        <v>0</v>
      </c>
      <c r="U316" s="6">
        <v>5</v>
      </c>
      <c r="V316" s="12">
        <v>0</v>
      </c>
      <c r="W316" s="11">
        <v>0</v>
      </c>
      <c r="X316" s="6">
        <v>0</v>
      </c>
      <c r="Y316" s="6">
        <v>0</v>
      </c>
      <c r="Z316" s="6">
        <v>0</v>
      </c>
      <c r="AA316" s="12">
        <v>0</v>
      </c>
      <c r="AB316" s="22">
        <f t="shared" si="4"/>
        <v>30</v>
      </c>
      <c r="AC316" s="19">
        <v>100</v>
      </c>
      <c r="AD316" s="5" t="s">
        <v>2665</v>
      </c>
      <c r="AE316" s="15" t="s">
        <v>1457</v>
      </c>
      <c r="AF316" s="15" t="s">
        <v>282</v>
      </c>
    </row>
    <row r="317" spans="1:32" x14ac:dyDescent="0.3">
      <c r="A317" s="10">
        <v>313</v>
      </c>
      <c r="B317" s="15" t="s">
        <v>33</v>
      </c>
      <c r="C317" s="15" t="s">
        <v>38</v>
      </c>
      <c r="D317" s="15" t="s">
        <v>591</v>
      </c>
      <c r="E317" s="15" t="s">
        <v>2660</v>
      </c>
      <c r="F317" s="15" t="s">
        <v>2633</v>
      </c>
      <c r="G317" s="6">
        <v>6</v>
      </c>
      <c r="H317" s="11">
        <v>5</v>
      </c>
      <c r="I317" s="6">
        <v>5</v>
      </c>
      <c r="J317" s="6">
        <v>5</v>
      </c>
      <c r="K317" s="6"/>
      <c r="L317" s="12">
        <v>5</v>
      </c>
      <c r="M317" s="11">
        <v>0</v>
      </c>
      <c r="N317" s="6">
        <v>5</v>
      </c>
      <c r="O317" s="6">
        <v>0</v>
      </c>
      <c r="P317" s="6">
        <v>0</v>
      </c>
      <c r="Q317" s="12">
        <v>0</v>
      </c>
      <c r="R317" s="11">
        <v>0</v>
      </c>
      <c r="S317" s="6">
        <v>0</v>
      </c>
      <c r="T317" s="6">
        <v>0</v>
      </c>
      <c r="U317" s="6">
        <v>0</v>
      </c>
      <c r="V317" s="12">
        <v>0</v>
      </c>
      <c r="W317" s="11">
        <v>5</v>
      </c>
      <c r="X317" s="6">
        <v>0</v>
      </c>
      <c r="Y317" s="6">
        <v>0</v>
      </c>
      <c r="Z317" s="6">
        <v>0</v>
      </c>
      <c r="AA317" s="12">
        <v>0</v>
      </c>
      <c r="AB317" s="22">
        <f t="shared" si="4"/>
        <v>30</v>
      </c>
      <c r="AC317" s="19">
        <v>100</v>
      </c>
      <c r="AD317" s="5" t="s">
        <v>2665</v>
      </c>
      <c r="AE317" s="15" t="s">
        <v>1624</v>
      </c>
      <c r="AF317" s="15" t="s">
        <v>141</v>
      </c>
    </row>
    <row r="318" spans="1:32" x14ac:dyDescent="0.3">
      <c r="A318" s="8">
        <v>314</v>
      </c>
      <c r="B318" s="15" t="s">
        <v>33</v>
      </c>
      <c r="C318" s="15" t="s">
        <v>251</v>
      </c>
      <c r="D318" s="15" t="s">
        <v>648</v>
      </c>
      <c r="E318" s="15" t="s">
        <v>2632</v>
      </c>
      <c r="F318" s="15" t="s">
        <v>2636</v>
      </c>
      <c r="G318" s="6">
        <v>6</v>
      </c>
      <c r="H318" s="11"/>
      <c r="I318" s="6"/>
      <c r="J318" s="6">
        <v>5</v>
      </c>
      <c r="K318" s="6"/>
      <c r="L318" s="12">
        <v>5</v>
      </c>
      <c r="M318" s="11">
        <v>5</v>
      </c>
      <c r="N318" s="6">
        <v>0</v>
      </c>
      <c r="O318" s="6">
        <v>0</v>
      </c>
      <c r="P318" s="6">
        <v>5</v>
      </c>
      <c r="Q318" s="12">
        <v>0</v>
      </c>
      <c r="R318" s="11">
        <v>0</v>
      </c>
      <c r="S318" s="6"/>
      <c r="T318" s="6">
        <v>5</v>
      </c>
      <c r="U318" s="6">
        <v>0</v>
      </c>
      <c r="V318" s="12"/>
      <c r="W318" s="11">
        <v>5</v>
      </c>
      <c r="X318" s="6">
        <v>0</v>
      </c>
      <c r="Y318" s="6"/>
      <c r="Z318" s="6"/>
      <c r="AA318" s="12"/>
      <c r="AB318" s="22">
        <f t="shared" si="4"/>
        <v>30</v>
      </c>
      <c r="AC318" s="19">
        <v>100</v>
      </c>
      <c r="AD318" s="5" t="s">
        <v>2665</v>
      </c>
      <c r="AE318" s="15" t="s">
        <v>1685</v>
      </c>
      <c r="AF318" s="15" t="s">
        <v>293</v>
      </c>
    </row>
    <row r="319" spans="1:32" x14ac:dyDescent="0.3">
      <c r="A319" s="9">
        <v>315</v>
      </c>
      <c r="B319" s="15" t="s">
        <v>14</v>
      </c>
      <c r="C319" s="15" t="s">
        <v>453</v>
      </c>
      <c r="D319" s="15" t="s">
        <v>689</v>
      </c>
      <c r="E319" s="15" t="s">
        <v>2660</v>
      </c>
      <c r="F319" s="15" t="s">
        <v>2639</v>
      </c>
      <c r="G319" s="6">
        <v>6</v>
      </c>
      <c r="H319" s="11">
        <v>0</v>
      </c>
      <c r="I319" s="6">
        <v>5</v>
      </c>
      <c r="J319" s="6">
        <v>5</v>
      </c>
      <c r="K319" s="6">
        <v>0</v>
      </c>
      <c r="L319" s="12">
        <v>5</v>
      </c>
      <c r="M319" s="11">
        <v>5</v>
      </c>
      <c r="N319" s="6">
        <v>0</v>
      </c>
      <c r="O319" s="6">
        <v>0</v>
      </c>
      <c r="P319" s="6">
        <v>0</v>
      </c>
      <c r="Q319" s="12">
        <v>0</v>
      </c>
      <c r="R319" s="11">
        <v>0</v>
      </c>
      <c r="S319" s="6">
        <v>0</v>
      </c>
      <c r="T319" s="6">
        <v>5</v>
      </c>
      <c r="U319" s="6">
        <v>5</v>
      </c>
      <c r="V319" s="12">
        <v>0</v>
      </c>
      <c r="W319" s="11">
        <v>0</v>
      </c>
      <c r="X319" s="6">
        <v>0</v>
      </c>
      <c r="Y319" s="6">
        <v>0</v>
      </c>
      <c r="Z319" s="6">
        <v>0</v>
      </c>
      <c r="AA319" s="12">
        <v>0</v>
      </c>
      <c r="AB319" s="22">
        <f t="shared" si="4"/>
        <v>30</v>
      </c>
      <c r="AC319" s="19">
        <v>100</v>
      </c>
      <c r="AD319" s="5" t="s">
        <v>2665</v>
      </c>
      <c r="AE319" s="15" t="s">
        <v>1712</v>
      </c>
      <c r="AF319" s="15" t="s">
        <v>1557</v>
      </c>
    </row>
    <row r="320" spans="1:32" x14ac:dyDescent="0.3">
      <c r="A320" s="10">
        <v>316</v>
      </c>
      <c r="B320" s="15" t="s">
        <v>13</v>
      </c>
      <c r="C320" s="15" t="s">
        <v>110</v>
      </c>
      <c r="D320" s="15" t="s">
        <v>693</v>
      </c>
      <c r="E320" s="15" t="s">
        <v>2645</v>
      </c>
      <c r="F320" s="15" t="s">
        <v>2639</v>
      </c>
      <c r="G320" s="6">
        <v>6</v>
      </c>
      <c r="H320" s="11">
        <v>5</v>
      </c>
      <c r="I320" s="6">
        <v>0</v>
      </c>
      <c r="J320" s="6">
        <v>5</v>
      </c>
      <c r="K320" s="6"/>
      <c r="L320" s="12">
        <v>5</v>
      </c>
      <c r="M320" s="11">
        <v>0</v>
      </c>
      <c r="N320" s="6">
        <v>5</v>
      </c>
      <c r="O320" s="6"/>
      <c r="P320" s="6">
        <v>5</v>
      </c>
      <c r="Q320" s="12">
        <v>0</v>
      </c>
      <c r="R320" s="11">
        <v>0</v>
      </c>
      <c r="S320" s="6">
        <v>0</v>
      </c>
      <c r="T320" s="6">
        <v>0</v>
      </c>
      <c r="U320" s="6">
        <v>0</v>
      </c>
      <c r="V320" s="12">
        <v>0</v>
      </c>
      <c r="W320" s="11"/>
      <c r="X320" s="6">
        <v>0</v>
      </c>
      <c r="Y320" s="6">
        <v>0</v>
      </c>
      <c r="Z320" s="6">
        <v>5</v>
      </c>
      <c r="AA320" s="12">
        <v>0</v>
      </c>
      <c r="AB320" s="22">
        <f t="shared" si="4"/>
        <v>30</v>
      </c>
      <c r="AC320" s="19">
        <v>100</v>
      </c>
      <c r="AD320" s="5" t="s">
        <v>2665</v>
      </c>
      <c r="AE320" s="15" t="s">
        <v>1365</v>
      </c>
      <c r="AF320" s="15" t="s">
        <v>179</v>
      </c>
    </row>
    <row r="321" spans="1:32" x14ac:dyDescent="0.3">
      <c r="A321" s="8">
        <v>317</v>
      </c>
      <c r="B321" s="15" t="s">
        <v>11</v>
      </c>
      <c r="C321" s="15" t="s">
        <v>361</v>
      </c>
      <c r="D321" s="15" t="s">
        <v>808</v>
      </c>
      <c r="E321" s="20" t="s">
        <v>2636</v>
      </c>
      <c r="F321" s="15" t="s">
        <v>2646</v>
      </c>
      <c r="G321" s="6">
        <v>6</v>
      </c>
      <c r="H321" s="11">
        <v>0</v>
      </c>
      <c r="I321" s="6">
        <v>0</v>
      </c>
      <c r="J321" s="6">
        <v>5</v>
      </c>
      <c r="K321" s="6"/>
      <c r="L321" s="12">
        <v>5</v>
      </c>
      <c r="M321" s="11">
        <v>0</v>
      </c>
      <c r="N321" s="6">
        <v>0</v>
      </c>
      <c r="O321" s="6">
        <v>5</v>
      </c>
      <c r="P321" s="6"/>
      <c r="Q321" s="12">
        <v>0</v>
      </c>
      <c r="R321" s="11">
        <v>5</v>
      </c>
      <c r="S321" s="6">
        <v>0</v>
      </c>
      <c r="T321" s="6">
        <v>0</v>
      </c>
      <c r="U321" s="6">
        <v>0</v>
      </c>
      <c r="V321" s="12">
        <v>0</v>
      </c>
      <c r="W321" s="11">
        <v>5</v>
      </c>
      <c r="X321" s="6">
        <v>0</v>
      </c>
      <c r="Y321" s="6">
        <v>5</v>
      </c>
      <c r="Z321" s="6">
        <v>0</v>
      </c>
      <c r="AA321" s="12">
        <v>0</v>
      </c>
      <c r="AB321" s="22">
        <f t="shared" si="4"/>
        <v>30</v>
      </c>
      <c r="AC321" s="19">
        <v>100</v>
      </c>
      <c r="AD321" s="5" t="s">
        <v>2665</v>
      </c>
      <c r="AE321" s="15" t="s">
        <v>1497</v>
      </c>
      <c r="AF321" s="15" t="s">
        <v>1449</v>
      </c>
    </row>
    <row r="322" spans="1:32" x14ac:dyDescent="0.3">
      <c r="A322" s="9">
        <v>318</v>
      </c>
      <c r="B322" s="15" t="s">
        <v>11</v>
      </c>
      <c r="C322" s="15" t="s">
        <v>106</v>
      </c>
      <c r="D322" s="15" t="s">
        <v>857</v>
      </c>
      <c r="E322" s="15" t="s">
        <v>2643</v>
      </c>
      <c r="F322" s="20" t="s">
        <v>2645</v>
      </c>
      <c r="G322" s="6">
        <v>6</v>
      </c>
      <c r="H322" s="11"/>
      <c r="I322" s="6">
        <v>0</v>
      </c>
      <c r="J322" s="6">
        <v>5</v>
      </c>
      <c r="K322" s="6">
        <v>0</v>
      </c>
      <c r="L322" s="12">
        <v>0</v>
      </c>
      <c r="M322" s="11">
        <v>0</v>
      </c>
      <c r="N322" s="6">
        <v>5</v>
      </c>
      <c r="O322" s="6">
        <v>0</v>
      </c>
      <c r="P322" s="6"/>
      <c r="Q322" s="12">
        <v>0</v>
      </c>
      <c r="R322" s="11">
        <v>5</v>
      </c>
      <c r="S322" s="6">
        <v>5</v>
      </c>
      <c r="T322" s="6">
        <v>0</v>
      </c>
      <c r="U322" s="6">
        <v>0</v>
      </c>
      <c r="V322" s="12">
        <v>0</v>
      </c>
      <c r="W322" s="11">
        <v>0</v>
      </c>
      <c r="X322" s="6">
        <v>0</v>
      </c>
      <c r="Y322" s="6">
        <v>5</v>
      </c>
      <c r="Z322" s="6">
        <v>5</v>
      </c>
      <c r="AA322" s="12">
        <v>0</v>
      </c>
      <c r="AB322" s="22">
        <f t="shared" si="4"/>
        <v>30</v>
      </c>
      <c r="AC322" s="19">
        <v>100</v>
      </c>
      <c r="AD322" s="5" t="s">
        <v>2665</v>
      </c>
      <c r="AE322" s="15" t="s">
        <v>1436</v>
      </c>
      <c r="AF322" s="15" t="s">
        <v>178</v>
      </c>
    </row>
    <row r="323" spans="1:32" x14ac:dyDescent="0.3">
      <c r="A323" s="10">
        <v>319</v>
      </c>
      <c r="B323" s="15" t="s">
        <v>11</v>
      </c>
      <c r="C323" s="15" t="s">
        <v>106</v>
      </c>
      <c r="D323" s="15" t="s">
        <v>865</v>
      </c>
      <c r="E323" s="15" t="s">
        <v>2642</v>
      </c>
      <c r="F323" s="15" t="s">
        <v>2633</v>
      </c>
      <c r="G323" s="6">
        <v>6</v>
      </c>
      <c r="H323" s="11">
        <v>0</v>
      </c>
      <c r="I323" s="6">
        <v>0</v>
      </c>
      <c r="J323" s="6">
        <v>0</v>
      </c>
      <c r="K323" s="6">
        <v>0</v>
      </c>
      <c r="L323" s="12">
        <v>0</v>
      </c>
      <c r="M323" s="11">
        <v>5</v>
      </c>
      <c r="N323" s="6">
        <v>5</v>
      </c>
      <c r="O323" s="6">
        <v>0</v>
      </c>
      <c r="P323" s="6">
        <v>5</v>
      </c>
      <c r="Q323" s="12">
        <v>0</v>
      </c>
      <c r="R323" s="11">
        <v>5</v>
      </c>
      <c r="S323" s="6">
        <v>0</v>
      </c>
      <c r="T323" s="6">
        <v>0</v>
      </c>
      <c r="U323" s="6">
        <v>5</v>
      </c>
      <c r="V323" s="12">
        <v>0</v>
      </c>
      <c r="W323" s="11">
        <v>0</v>
      </c>
      <c r="X323" s="6">
        <v>0</v>
      </c>
      <c r="Y323" s="6">
        <v>0</v>
      </c>
      <c r="Z323" s="6">
        <v>5</v>
      </c>
      <c r="AA323" s="12">
        <v>0</v>
      </c>
      <c r="AB323" s="22">
        <f t="shared" si="4"/>
        <v>30</v>
      </c>
      <c r="AC323" s="19">
        <v>100</v>
      </c>
      <c r="AD323" s="5" t="s">
        <v>2665</v>
      </c>
      <c r="AE323" s="15" t="s">
        <v>1436</v>
      </c>
      <c r="AF323" s="15" t="s">
        <v>178</v>
      </c>
    </row>
    <row r="324" spans="1:32" x14ac:dyDescent="0.3">
      <c r="A324" s="8">
        <v>320</v>
      </c>
      <c r="B324" s="15" t="s">
        <v>23</v>
      </c>
      <c r="C324" s="15" t="s">
        <v>340</v>
      </c>
      <c r="D324" s="15" t="s">
        <v>914</v>
      </c>
      <c r="E324" s="15" t="s">
        <v>2637</v>
      </c>
      <c r="F324" s="15" t="s">
        <v>2637</v>
      </c>
      <c r="G324" s="6">
        <v>6</v>
      </c>
      <c r="H324" s="11">
        <v>5</v>
      </c>
      <c r="I324" s="6">
        <v>5</v>
      </c>
      <c r="J324" s="6">
        <v>5</v>
      </c>
      <c r="K324" s="6"/>
      <c r="L324" s="12"/>
      <c r="M324" s="11">
        <v>0</v>
      </c>
      <c r="N324" s="6">
        <v>5</v>
      </c>
      <c r="O324" s="6"/>
      <c r="P324" s="6">
        <v>5</v>
      </c>
      <c r="Q324" s="12">
        <v>0</v>
      </c>
      <c r="R324" s="11">
        <v>0</v>
      </c>
      <c r="S324" s="6">
        <v>5</v>
      </c>
      <c r="T324" s="6">
        <v>0</v>
      </c>
      <c r="U324" s="6">
        <v>0</v>
      </c>
      <c r="V324" s="12"/>
      <c r="W324" s="11">
        <v>0</v>
      </c>
      <c r="X324" s="6">
        <v>0</v>
      </c>
      <c r="Y324" s="6">
        <v>0</v>
      </c>
      <c r="Z324" s="6"/>
      <c r="AA324" s="12"/>
      <c r="AB324" s="22">
        <f t="shared" si="4"/>
        <v>30</v>
      </c>
      <c r="AC324" s="19">
        <v>100</v>
      </c>
      <c r="AD324" s="5" t="s">
        <v>2665</v>
      </c>
      <c r="AE324" s="15" t="s">
        <v>1424</v>
      </c>
      <c r="AF324" s="15" t="s">
        <v>276</v>
      </c>
    </row>
    <row r="325" spans="1:32" x14ac:dyDescent="0.3">
      <c r="A325" s="9">
        <v>321</v>
      </c>
      <c r="B325" s="15" t="s">
        <v>13</v>
      </c>
      <c r="C325" s="15" t="s">
        <v>393</v>
      </c>
      <c r="D325" s="15" t="s">
        <v>258</v>
      </c>
      <c r="E325" s="15" t="s">
        <v>2637</v>
      </c>
      <c r="F325" s="15" t="s">
        <v>2647</v>
      </c>
      <c r="G325" s="6">
        <v>6</v>
      </c>
      <c r="H325" s="11">
        <v>0</v>
      </c>
      <c r="I325" s="6">
        <v>0</v>
      </c>
      <c r="J325" s="6">
        <v>0</v>
      </c>
      <c r="K325" s="6">
        <v>0</v>
      </c>
      <c r="L325" s="12">
        <v>5</v>
      </c>
      <c r="M325" s="11">
        <v>5</v>
      </c>
      <c r="N325" s="6">
        <v>0</v>
      </c>
      <c r="O325" s="6">
        <v>5</v>
      </c>
      <c r="P325" s="6">
        <v>5</v>
      </c>
      <c r="Q325" s="12">
        <v>0</v>
      </c>
      <c r="R325" s="11">
        <v>0</v>
      </c>
      <c r="S325" s="6">
        <v>0</v>
      </c>
      <c r="T325" s="6">
        <v>0</v>
      </c>
      <c r="U325" s="6">
        <v>5</v>
      </c>
      <c r="V325" s="12">
        <v>0</v>
      </c>
      <c r="W325" s="11">
        <v>5</v>
      </c>
      <c r="X325" s="6">
        <v>0</v>
      </c>
      <c r="Y325" s="6">
        <v>0</v>
      </c>
      <c r="Z325" s="6">
        <v>0</v>
      </c>
      <c r="AA325" s="12">
        <v>0</v>
      </c>
      <c r="AB325" s="22">
        <f t="shared" ref="AB325:AB376" si="5">H325+I325+J325+K325+L325+M325+N325+O325+P325+Q325+R325+S325+T325+U325+V325+W325+X325+Y325+Z325+AA325</f>
        <v>30</v>
      </c>
      <c r="AC325" s="19">
        <v>100</v>
      </c>
      <c r="AD325" s="5" t="s">
        <v>2665</v>
      </c>
      <c r="AE325" s="15" t="s">
        <v>1809</v>
      </c>
      <c r="AF325" s="15" t="s">
        <v>1491</v>
      </c>
    </row>
    <row r="326" spans="1:32" x14ac:dyDescent="0.3">
      <c r="A326" s="10">
        <v>322</v>
      </c>
      <c r="B326" s="15" t="s">
        <v>11</v>
      </c>
      <c r="C326" s="15" t="s">
        <v>106</v>
      </c>
      <c r="D326" s="15" t="s">
        <v>918</v>
      </c>
      <c r="E326" s="15" t="s">
        <v>2649</v>
      </c>
      <c r="F326" s="20" t="s">
        <v>2645</v>
      </c>
      <c r="G326" s="6">
        <v>6</v>
      </c>
      <c r="H326" s="11">
        <v>0</v>
      </c>
      <c r="I326" s="6">
        <v>0</v>
      </c>
      <c r="J326" s="6">
        <v>0</v>
      </c>
      <c r="K326" s="6">
        <v>0</v>
      </c>
      <c r="L326" s="12">
        <v>5</v>
      </c>
      <c r="M326" s="11">
        <v>0</v>
      </c>
      <c r="N326" s="6">
        <v>5</v>
      </c>
      <c r="O326" s="6">
        <v>5</v>
      </c>
      <c r="P326" s="6">
        <v>5</v>
      </c>
      <c r="Q326" s="12">
        <v>5</v>
      </c>
      <c r="R326" s="11">
        <v>0</v>
      </c>
      <c r="S326" s="6">
        <v>5</v>
      </c>
      <c r="T326" s="6">
        <v>0</v>
      </c>
      <c r="U326" s="6">
        <v>0</v>
      </c>
      <c r="V326" s="12">
        <v>0</v>
      </c>
      <c r="W326" s="11">
        <v>0</v>
      </c>
      <c r="X326" s="6">
        <v>0</v>
      </c>
      <c r="Y326" s="6">
        <v>0</v>
      </c>
      <c r="Z326" s="6">
        <v>0</v>
      </c>
      <c r="AA326" s="12">
        <v>0</v>
      </c>
      <c r="AB326" s="22">
        <f t="shared" si="5"/>
        <v>30</v>
      </c>
      <c r="AC326" s="19">
        <v>100</v>
      </c>
      <c r="AD326" s="5" t="s">
        <v>2665</v>
      </c>
      <c r="AE326" s="15" t="s">
        <v>1436</v>
      </c>
      <c r="AF326" s="15" t="s">
        <v>178</v>
      </c>
    </row>
    <row r="327" spans="1:32" x14ac:dyDescent="0.3">
      <c r="A327" s="8">
        <v>323</v>
      </c>
      <c r="B327" s="15" t="s">
        <v>13</v>
      </c>
      <c r="C327" s="15" t="s">
        <v>110</v>
      </c>
      <c r="D327" s="15" t="s">
        <v>1047</v>
      </c>
      <c r="E327" s="15" t="s">
        <v>2639</v>
      </c>
      <c r="F327" s="20" t="s">
        <v>2645</v>
      </c>
      <c r="G327" s="6">
        <v>6</v>
      </c>
      <c r="H327" s="11">
        <v>0</v>
      </c>
      <c r="I327" s="6">
        <v>0</v>
      </c>
      <c r="J327" s="6">
        <v>0</v>
      </c>
      <c r="K327" s="6">
        <v>0</v>
      </c>
      <c r="L327" s="12">
        <v>5</v>
      </c>
      <c r="M327" s="11">
        <v>0</v>
      </c>
      <c r="N327" s="6">
        <v>5</v>
      </c>
      <c r="O327" s="6"/>
      <c r="P327" s="6">
        <v>5</v>
      </c>
      <c r="Q327" s="12">
        <v>0</v>
      </c>
      <c r="R327" s="11"/>
      <c r="S327" s="6">
        <v>5</v>
      </c>
      <c r="T327" s="6"/>
      <c r="U327" s="6">
        <v>5</v>
      </c>
      <c r="V327" s="12"/>
      <c r="W327" s="11">
        <v>0</v>
      </c>
      <c r="X327" s="6">
        <v>0</v>
      </c>
      <c r="Y327" s="6">
        <v>0</v>
      </c>
      <c r="Z327" s="6">
        <v>5</v>
      </c>
      <c r="AA327" s="12">
        <v>0</v>
      </c>
      <c r="AB327" s="22">
        <f t="shared" si="5"/>
        <v>30</v>
      </c>
      <c r="AC327" s="19">
        <v>100</v>
      </c>
      <c r="AD327" s="5" t="s">
        <v>2665</v>
      </c>
      <c r="AE327" s="15" t="s">
        <v>1365</v>
      </c>
      <c r="AF327" s="15" t="s">
        <v>179</v>
      </c>
    </row>
    <row r="328" spans="1:32" x14ac:dyDescent="0.3">
      <c r="A328" s="9">
        <v>324</v>
      </c>
      <c r="B328" s="15" t="s">
        <v>13</v>
      </c>
      <c r="C328" s="15" t="s">
        <v>110</v>
      </c>
      <c r="D328" s="15" t="s">
        <v>1085</v>
      </c>
      <c r="E328" s="15" t="s">
        <v>2639</v>
      </c>
      <c r="F328" s="20" t="s">
        <v>2645</v>
      </c>
      <c r="G328" s="6">
        <v>6</v>
      </c>
      <c r="H328" s="11">
        <v>0</v>
      </c>
      <c r="I328" s="6">
        <v>0</v>
      </c>
      <c r="J328" s="6">
        <v>5</v>
      </c>
      <c r="K328" s="6">
        <v>0</v>
      </c>
      <c r="L328" s="12">
        <v>5</v>
      </c>
      <c r="M328" s="11">
        <v>5</v>
      </c>
      <c r="N328" s="6">
        <v>0</v>
      </c>
      <c r="O328" s="6">
        <v>5</v>
      </c>
      <c r="P328" s="6">
        <v>5</v>
      </c>
      <c r="Q328" s="12">
        <v>0</v>
      </c>
      <c r="R328" s="11">
        <v>0</v>
      </c>
      <c r="S328" s="6">
        <v>0</v>
      </c>
      <c r="T328" s="6">
        <v>0</v>
      </c>
      <c r="U328" s="6">
        <v>0</v>
      </c>
      <c r="V328" s="12">
        <v>0</v>
      </c>
      <c r="W328" s="11">
        <v>0</v>
      </c>
      <c r="X328" s="6">
        <v>0</v>
      </c>
      <c r="Y328" s="6">
        <v>0</v>
      </c>
      <c r="Z328" s="6">
        <v>5</v>
      </c>
      <c r="AA328" s="12">
        <v>0</v>
      </c>
      <c r="AB328" s="22">
        <f t="shared" si="5"/>
        <v>30</v>
      </c>
      <c r="AC328" s="19">
        <v>100</v>
      </c>
      <c r="AD328" s="5" t="s">
        <v>2665</v>
      </c>
      <c r="AE328" s="15" t="s">
        <v>1365</v>
      </c>
      <c r="AF328" s="15" t="s">
        <v>179</v>
      </c>
    </row>
    <row r="329" spans="1:32" x14ac:dyDescent="0.3">
      <c r="A329" s="10">
        <v>325</v>
      </c>
      <c r="B329" s="15" t="s">
        <v>13</v>
      </c>
      <c r="C329" s="15" t="s">
        <v>80</v>
      </c>
      <c r="D329" s="15" t="s">
        <v>1161</v>
      </c>
      <c r="E329" s="15" t="s">
        <v>2644</v>
      </c>
      <c r="F329" s="15" t="s">
        <v>2633</v>
      </c>
      <c r="G329" s="6">
        <v>6</v>
      </c>
      <c r="H329" s="11">
        <v>0</v>
      </c>
      <c r="I329" s="6">
        <v>0</v>
      </c>
      <c r="J329" s="6">
        <v>5</v>
      </c>
      <c r="K329" s="6">
        <v>0</v>
      </c>
      <c r="L329" s="12">
        <v>0</v>
      </c>
      <c r="M329" s="11">
        <v>0</v>
      </c>
      <c r="N329" s="6">
        <v>5</v>
      </c>
      <c r="O329" s="6">
        <v>5</v>
      </c>
      <c r="P329" s="6">
        <v>5</v>
      </c>
      <c r="Q329" s="12">
        <v>0</v>
      </c>
      <c r="R329" s="11">
        <v>0</v>
      </c>
      <c r="S329" s="6">
        <v>5</v>
      </c>
      <c r="T329" s="6">
        <v>0</v>
      </c>
      <c r="U329" s="6">
        <v>5</v>
      </c>
      <c r="V329" s="12">
        <v>0</v>
      </c>
      <c r="W329" s="11">
        <v>0</v>
      </c>
      <c r="X329" s="6">
        <v>0</v>
      </c>
      <c r="Y329" s="6">
        <v>0</v>
      </c>
      <c r="Z329" s="6">
        <v>0</v>
      </c>
      <c r="AA329" s="12">
        <v>0</v>
      </c>
      <c r="AB329" s="22">
        <f t="shared" si="5"/>
        <v>30</v>
      </c>
      <c r="AC329" s="19">
        <v>100</v>
      </c>
      <c r="AD329" s="5" t="s">
        <v>2665</v>
      </c>
      <c r="AE329" s="15" t="s">
        <v>1413</v>
      </c>
      <c r="AF329" s="15" t="s">
        <v>268</v>
      </c>
    </row>
    <row r="330" spans="1:32" x14ac:dyDescent="0.3">
      <c r="A330" s="8">
        <v>326</v>
      </c>
      <c r="B330" s="15" t="s">
        <v>11</v>
      </c>
      <c r="C330" s="15" t="s">
        <v>106</v>
      </c>
      <c r="D330" s="15" t="s">
        <v>1294</v>
      </c>
      <c r="E330" s="15" t="s">
        <v>2660</v>
      </c>
      <c r="F330" s="15" t="s">
        <v>2642</v>
      </c>
      <c r="G330" s="6">
        <v>6</v>
      </c>
      <c r="H330" s="11">
        <v>5</v>
      </c>
      <c r="I330" s="6">
        <v>0</v>
      </c>
      <c r="J330" s="6">
        <v>5</v>
      </c>
      <c r="K330" s="6">
        <v>0</v>
      </c>
      <c r="L330" s="12">
        <v>5</v>
      </c>
      <c r="M330" s="11">
        <v>0</v>
      </c>
      <c r="N330" s="6">
        <v>5</v>
      </c>
      <c r="O330" s="6">
        <v>0</v>
      </c>
      <c r="P330" s="6">
        <v>5</v>
      </c>
      <c r="Q330" s="12">
        <v>0</v>
      </c>
      <c r="R330" s="11">
        <v>5</v>
      </c>
      <c r="S330" s="6">
        <v>0</v>
      </c>
      <c r="T330" s="6">
        <v>0</v>
      </c>
      <c r="U330" s="6">
        <v>0</v>
      </c>
      <c r="V330" s="12">
        <v>0</v>
      </c>
      <c r="W330" s="11">
        <v>0</v>
      </c>
      <c r="X330" s="6">
        <v>0</v>
      </c>
      <c r="Y330" s="6">
        <v>0</v>
      </c>
      <c r="Z330" s="6">
        <v>0</v>
      </c>
      <c r="AA330" s="12">
        <v>0</v>
      </c>
      <c r="AB330" s="22">
        <f t="shared" si="5"/>
        <v>30</v>
      </c>
      <c r="AC330" s="19">
        <v>100</v>
      </c>
      <c r="AD330" s="5" t="s">
        <v>2665</v>
      </c>
      <c r="AE330" s="15" t="s">
        <v>1436</v>
      </c>
      <c r="AF330" s="15" t="s">
        <v>178</v>
      </c>
    </row>
    <row r="331" spans="1:32" x14ac:dyDescent="0.3">
      <c r="A331" s="9">
        <v>327</v>
      </c>
      <c r="B331" s="15" t="s">
        <v>14</v>
      </c>
      <c r="C331" s="15" t="s">
        <v>105</v>
      </c>
      <c r="D331" s="15" t="s">
        <v>1309</v>
      </c>
      <c r="E331" s="15" t="s">
        <v>2646</v>
      </c>
      <c r="F331" s="15" t="s">
        <v>2638</v>
      </c>
      <c r="G331" s="6">
        <v>6</v>
      </c>
      <c r="H331" s="11">
        <v>0</v>
      </c>
      <c r="I331" s="6">
        <v>0</v>
      </c>
      <c r="J331" s="6">
        <v>0</v>
      </c>
      <c r="K331" s="6">
        <v>0</v>
      </c>
      <c r="L331" s="12">
        <v>5</v>
      </c>
      <c r="M331" s="11">
        <v>5</v>
      </c>
      <c r="N331" s="6">
        <v>5</v>
      </c>
      <c r="O331" s="6">
        <v>0</v>
      </c>
      <c r="P331" s="6">
        <v>5</v>
      </c>
      <c r="Q331" s="12">
        <v>0</v>
      </c>
      <c r="R331" s="11">
        <v>0</v>
      </c>
      <c r="S331" s="6">
        <v>0</v>
      </c>
      <c r="T331" s="6">
        <v>5</v>
      </c>
      <c r="U331" s="6">
        <v>5</v>
      </c>
      <c r="V331" s="12">
        <v>0</v>
      </c>
      <c r="W331" s="11">
        <v>0</v>
      </c>
      <c r="X331" s="6">
        <v>0</v>
      </c>
      <c r="Y331" s="6"/>
      <c r="Z331" s="6"/>
      <c r="AA331" s="12"/>
      <c r="AB331" s="22">
        <f t="shared" si="5"/>
        <v>30</v>
      </c>
      <c r="AC331" s="19">
        <v>100</v>
      </c>
      <c r="AD331" s="5" t="s">
        <v>2665</v>
      </c>
      <c r="AE331" s="15" t="s">
        <v>1725</v>
      </c>
      <c r="AF331" s="15" t="s">
        <v>177</v>
      </c>
    </row>
    <row r="332" spans="1:32" x14ac:dyDescent="0.3">
      <c r="A332" s="10">
        <v>328</v>
      </c>
      <c r="B332" s="15" t="s">
        <v>18</v>
      </c>
      <c r="C332" s="15" t="s">
        <v>27</v>
      </c>
      <c r="D332" s="15" t="s">
        <v>1314</v>
      </c>
      <c r="E332" s="15" t="s">
        <v>2639</v>
      </c>
      <c r="F332" s="20" t="s">
        <v>2645</v>
      </c>
      <c r="G332" s="6">
        <v>6</v>
      </c>
      <c r="H332" s="11">
        <v>5</v>
      </c>
      <c r="I332" s="6"/>
      <c r="J332" s="6">
        <v>5</v>
      </c>
      <c r="K332" s="6">
        <v>0</v>
      </c>
      <c r="L332" s="12">
        <v>5</v>
      </c>
      <c r="M332" s="11">
        <v>0</v>
      </c>
      <c r="N332" s="6">
        <v>5</v>
      </c>
      <c r="O332" s="6">
        <v>0</v>
      </c>
      <c r="P332" s="6">
        <v>5</v>
      </c>
      <c r="Q332" s="12">
        <v>0</v>
      </c>
      <c r="R332" s="11">
        <v>0</v>
      </c>
      <c r="S332" s="6">
        <v>5</v>
      </c>
      <c r="T332" s="6"/>
      <c r="U332" s="6">
        <v>0</v>
      </c>
      <c r="V332" s="12"/>
      <c r="W332" s="11">
        <v>0</v>
      </c>
      <c r="X332" s="6">
        <v>0</v>
      </c>
      <c r="Y332" s="6">
        <v>0</v>
      </c>
      <c r="Z332" s="6"/>
      <c r="AA332" s="12">
        <v>0</v>
      </c>
      <c r="AB332" s="22">
        <f t="shared" si="5"/>
        <v>30</v>
      </c>
      <c r="AC332" s="19">
        <v>100</v>
      </c>
      <c r="AD332" s="5" t="s">
        <v>2665</v>
      </c>
      <c r="AE332" s="15" t="s">
        <v>1471</v>
      </c>
      <c r="AF332" s="15" t="s">
        <v>131</v>
      </c>
    </row>
    <row r="333" spans="1:32" x14ac:dyDescent="0.3">
      <c r="A333" s="8">
        <v>329</v>
      </c>
      <c r="B333" s="15" t="s">
        <v>20</v>
      </c>
      <c r="C333" s="15" t="s">
        <v>205</v>
      </c>
      <c r="D333" s="15" t="s">
        <v>1354</v>
      </c>
      <c r="E333" s="20" t="s">
        <v>2636</v>
      </c>
      <c r="F333" s="15" t="s">
        <v>2639</v>
      </c>
      <c r="G333" s="6">
        <v>6</v>
      </c>
      <c r="H333" s="11">
        <v>5</v>
      </c>
      <c r="I333" s="6">
        <v>0</v>
      </c>
      <c r="J333" s="6">
        <v>5</v>
      </c>
      <c r="K333" s="6">
        <v>0</v>
      </c>
      <c r="L333" s="12">
        <v>5</v>
      </c>
      <c r="M333" s="11">
        <v>0</v>
      </c>
      <c r="N333" s="6">
        <v>5</v>
      </c>
      <c r="O333" s="6"/>
      <c r="P333" s="6">
        <v>0</v>
      </c>
      <c r="Q333" s="12">
        <v>0</v>
      </c>
      <c r="R333" s="11">
        <v>0</v>
      </c>
      <c r="S333" s="6">
        <v>0</v>
      </c>
      <c r="T333" s="6">
        <v>5</v>
      </c>
      <c r="U333" s="6">
        <v>5</v>
      </c>
      <c r="V333" s="12">
        <v>0</v>
      </c>
      <c r="W333" s="11">
        <v>0</v>
      </c>
      <c r="X333" s="6">
        <v>0</v>
      </c>
      <c r="Y333" s="6">
        <v>0</v>
      </c>
      <c r="Z333" s="6">
        <v>0</v>
      </c>
      <c r="AA333" s="12">
        <v>0</v>
      </c>
      <c r="AB333" s="22">
        <f t="shared" si="5"/>
        <v>30</v>
      </c>
      <c r="AC333" s="19">
        <v>100</v>
      </c>
      <c r="AD333" s="5" t="s">
        <v>2665</v>
      </c>
      <c r="AE333" s="15" t="s">
        <v>1408</v>
      </c>
      <c r="AF333" s="15" t="s">
        <v>279</v>
      </c>
    </row>
    <row r="334" spans="1:32" x14ac:dyDescent="0.3">
      <c r="A334" s="9">
        <v>330</v>
      </c>
      <c r="B334" s="15" t="s">
        <v>11</v>
      </c>
      <c r="C334" s="15" t="s">
        <v>106</v>
      </c>
      <c r="D334" s="15" t="s">
        <v>1092</v>
      </c>
      <c r="E334" s="15" t="s">
        <v>2642</v>
      </c>
      <c r="F334" s="20" t="s">
        <v>2645</v>
      </c>
      <c r="G334" s="6">
        <v>6</v>
      </c>
      <c r="H334" s="11">
        <v>0</v>
      </c>
      <c r="I334" s="6">
        <v>0</v>
      </c>
      <c r="J334" s="6">
        <v>0</v>
      </c>
      <c r="K334" s="6">
        <v>2</v>
      </c>
      <c r="L334" s="12">
        <v>5</v>
      </c>
      <c r="M334" s="11">
        <v>0</v>
      </c>
      <c r="N334" s="6">
        <v>5</v>
      </c>
      <c r="O334" s="6">
        <v>0</v>
      </c>
      <c r="P334" s="6">
        <v>0</v>
      </c>
      <c r="Q334" s="12">
        <v>0</v>
      </c>
      <c r="R334" s="11">
        <v>0</v>
      </c>
      <c r="S334" s="6">
        <v>5</v>
      </c>
      <c r="T334" s="6">
        <v>0</v>
      </c>
      <c r="U334" s="6">
        <v>5</v>
      </c>
      <c r="V334" s="12">
        <v>0</v>
      </c>
      <c r="W334" s="11">
        <v>0</v>
      </c>
      <c r="X334" s="6">
        <v>0</v>
      </c>
      <c r="Y334" s="6">
        <v>0</v>
      </c>
      <c r="Z334" s="6">
        <v>5</v>
      </c>
      <c r="AA334" s="12">
        <v>0</v>
      </c>
      <c r="AB334" s="22">
        <f t="shared" si="5"/>
        <v>27</v>
      </c>
      <c r="AC334" s="19">
        <v>100</v>
      </c>
      <c r="AD334" s="5" t="s">
        <v>2665</v>
      </c>
      <c r="AE334" s="15" t="s">
        <v>1436</v>
      </c>
      <c r="AF334" s="15" t="s">
        <v>178</v>
      </c>
    </row>
    <row r="335" spans="1:32" x14ac:dyDescent="0.3">
      <c r="A335" s="10">
        <v>331</v>
      </c>
      <c r="B335" s="15" t="s">
        <v>23</v>
      </c>
      <c r="C335" s="15" t="s">
        <v>68</v>
      </c>
      <c r="D335" s="15" t="s">
        <v>1308</v>
      </c>
      <c r="E335" s="15" t="s">
        <v>2639</v>
      </c>
      <c r="F335" s="15" t="s">
        <v>2639</v>
      </c>
      <c r="G335" s="6">
        <v>6</v>
      </c>
      <c r="H335" s="11">
        <v>5</v>
      </c>
      <c r="I335" s="6">
        <v>0</v>
      </c>
      <c r="J335" s="6">
        <v>0</v>
      </c>
      <c r="K335" s="6">
        <v>2</v>
      </c>
      <c r="L335" s="12">
        <v>5</v>
      </c>
      <c r="M335" s="11">
        <v>0</v>
      </c>
      <c r="N335" s="6">
        <v>5</v>
      </c>
      <c r="O335" s="6">
        <v>0</v>
      </c>
      <c r="P335" s="6">
        <v>5</v>
      </c>
      <c r="Q335" s="12">
        <v>0</v>
      </c>
      <c r="R335" s="11">
        <v>0</v>
      </c>
      <c r="S335" s="6"/>
      <c r="T335" s="6"/>
      <c r="U335" s="6">
        <v>5</v>
      </c>
      <c r="V335" s="12">
        <v>0</v>
      </c>
      <c r="W335" s="11"/>
      <c r="X335" s="6">
        <v>0</v>
      </c>
      <c r="Y335" s="6"/>
      <c r="Z335" s="6"/>
      <c r="AA335" s="12"/>
      <c r="AB335" s="22">
        <f t="shared" si="5"/>
        <v>27</v>
      </c>
      <c r="AC335" s="19">
        <v>100</v>
      </c>
      <c r="AD335" s="5" t="s">
        <v>2665</v>
      </c>
      <c r="AE335" s="15" t="s">
        <v>1540</v>
      </c>
      <c r="AF335" s="15" t="s">
        <v>161</v>
      </c>
    </row>
    <row r="336" spans="1:32" x14ac:dyDescent="0.3">
      <c r="A336" s="8">
        <v>332</v>
      </c>
      <c r="B336" s="15" t="s">
        <v>18</v>
      </c>
      <c r="C336" s="15" t="s">
        <v>114</v>
      </c>
      <c r="D336" s="15" t="s">
        <v>396</v>
      </c>
      <c r="E336" s="15" t="s">
        <v>2660</v>
      </c>
      <c r="F336" s="15" t="s">
        <v>2643</v>
      </c>
      <c r="G336" s="6">
        <v>6</v>
      </c>
      <c r="H336" s="11"/>
      <c r="I336" s="6">
        <v>5</v>
      </c>
      <c r="J336" s="6">
        <v>0</v>
      </c>
      <c r="K336" s="6">
        <v>0</v>
      </c>
      <c r="L336" s="12"/>
      <c r="M336" s="11">
        <v>0</v>
      </c>
      <c r="N336" s="6">
        <v>5</v>
      </c>
      <c r="O336" s="6">
        <v>0</v>
      </c>
      <c r="P336" s="6">
        <v>0</v>
      </c>
      <c r="Q336" s="12">
        <v>0</v>
      </c>
      <c r="R336" s="11">
        <v>5</v>
      </c>
      <c r="S336" s="6">
        <v>0</v>
      </c>
      <c r="T336" s="6">
        <v>0</v>
      </c>
      <c r="U336" s="6">
        <v>5</v>
      </c>
      <c r="V336" s="12"/>
      <c r="W336" s="11">
        <v>0</v>
      </c>
      <c r="X336" s="6">
        <v>0</v>
      </c>
      <c r="Y336" s="6">
        <v>0</v>
      </c>
      <c r="Z336" s="6">
        <v>5</v>
      </c>
      <c r="AA336" s="12">
        <v>0</v>
      </c>
      <c r="AB336" s="22">
        <f t="shared" si="5"/>
        <v>25</v>
      </c>
      <c r="AC336" s="19">
        <v>100</v>
      </c>
      <c r="AD336" s="5" t="s">
        <v>2665</v>
      </c>
      <c r="AE336" s="15" t="s">
        <v>1492</v>
      </c>
      <c r="AF336" s="15" t="s">
        <v>181</v>
      </c>
    </row>
    <row r="337" spans="1:32" x14ac:dyDescent="0.3">
      <c r="A337" s="9">
        <v>333</v>
      </c>
      <c r="B337" s="15" t="s">
        <v>18</v>
      </c>
      <c r="C337" s="15" t="s">
        <v>49</v>
      </c>
      <c r="D337" s="15" t="s">
        <v>185</v>
      </c>
      <c r="E337" s="15" t="s">
        <v>2640</v>
      </c>
      <c r="F337" s="15" t="s">
        <v>2633</v>
      </c>
      <c r="G337" s="6">
        <v>6</v>
      </c>
      <c r="H337" s="11">
        <v>5</v>
      </c>
      <c r="I337" s="6"/>
      <c r="J337" s="6">
        <v>5</v>
      </c>
      <c r="K337" s="6"/>
      <c r="L337" s="12">
        <v>5</v>
      </c>
      <c r="M337" s="11">
        <v>0</v>
      </c>
      <c r="N337" s="6">
        <v>5</v>
      </c>
      <c r="O337" s="6"/>
      <c r="P337" s="6"/>
      <c r="Q337" s="12">
        <v>0</v>
      </c>
      <c r="R337" s="11">
        <v>0</v>
      </c>
      <c r="S337" s="6">
        <v>5</v>
      </c>
      <c r="T337" s="6"/>
      <c r="U337" s="6">
        <v>0</v>
      </c>
      <c r="V337" s="12"/>
      <c r="W337" s="11"/>
      <c r="X337" s="6">
        <v>0</v>
      </c>
      <c r="Y337" s="6">
        <v>0</v>
      </c>
      <c r="Z337" s="6"/>
      <c r="AA337" s="12"/>
      <c r="AB337" s="22">
        <f t="shared" si="5"/>
        <v>25</v>
      </c>
      <c r="AC337" s="19">
        <v>100</v>
      </c>
      <c r="AD337" s="5" t="s">
        <v>2665</v>
      </c>
      <c r="AE337" s="15" t="s">
        <v>1561</v>
      </c>
      <c r="AF337" s="15" t="s">
        <v>149</v>
      </c>
    </row>
    <row r="338" spans="1:32" x14ac:dyDescent="0.3">
      <c r="A338" s="10">
        <v>334</v>
      </c>
      <c r="B338" s="15" t="s">
        <v>23</v>
      </c>
      <c r="C338" s="15" t="s">
        <v>36</v>
      </c>
      <c r="D338" s="15" t="s">
        <v>641</v>
      </c>
      <c r="E338" s="15" t="s">
        <v>2645</v>
      </c>
      <c r="F338" s="15" t="s">
        <v>2633</v>
      </c>
      <c r="G338" s="6">
        <v>6</v>
      </c>
      <c r="H338" s="11">
        <v>0</v>
      </c>
      <c r="I338" s="6">
        <v>0</v>
      </c>
      <c r="J338" s="6">
        <v>0</v>
      </c>
      <c r="K338" s="6">
        <v>0</v>
      </c>
      <c r="L338" s="12">
        <v>5</v>
      </c>
      <c r="M338" s="11">
        <v>0</v>
      </c>
      <c r="N338" s="6">
        <v>5</v>
      </c>
      <c r="O338" s="6">
        <v>0</v>
      </c>
      <c r="P338" s="6">
        <v>0</v>
      </c>
      <c r="Q338" s="12">
        <v>5</v>
      </c>
      <c r="R338" s="11">
        <v>0</v>
      </c>
      <c r="S338" s="6"/>
      <c r="T338" s="6"/>
      <c r="U338" s="6">
        <v>5</v>
      </c>
      <c r="V338" s="12">
        <v>0</v>
      </c>
      <c r="W338" s="11">
        <v>0</v>
      </c>
      <c r="X338" s="6">
        <v>0</v>
      </c>
      <c r="Y338" s="6"/>
      <c r="Z338" s="6">
        <v>5</v>
      </c>
      <c r="AA338" s="12"/>
      <c r="AB338" s="22">
        <f t="shared" si="5"/>
        <v>25</v>
      </c>
      <c r="AC338" s="19">
        <v>100</v>
      </c>
      <c r="AD338" s="5" t="s">
        <v>2665</v>
      </c>
      <c r="AE338" s="15" t="s">
        <v>1659</v>
      </c>
      <c r="AF338" s="15" t="s">
        <v>139</v>
      </c>
    </row>
    <row r="339" spans="1:32" x14ac:dyDescent="0.3">
      <c r="A339" s="8">
        <v>335</v>
      </c>
      <c r="B339" s="15" t="s">
        <v>20</v>
      </c>
      <c r="C339" s="15" t="s">
        <v>346</v>
      </c>
      <c r="D339" s="15" t="s">
        <v>78</v>
      </c>
      <c r="E339" s="15" t="s">
        <v>2649</v>
      </c>
      <c r="F339" s="15" t="s">
        <v>2642</v>
      </c>
      <c r="G339" s="6">
        <v>6</v>
      </c>
      <c r="H339" s="11"/>
      <c r="I339" s="6">
        <v>5</v>
      </c>
      <c r="J339" s="6">
        <v>0</v>
      </c>
      <c r="K339" s="6">
        <v>0</v>
      </c>
      <c r="L339" s="12">
        <v>5</v>
      </c>
      <c r="M339" s="11">
        <v>5</v>
      </c>
      <c r="N339" s="6">
        <v>5</v>
      </c>
      <c r="O339" s="6"/>
      <c r="P339" s="6"/>
      <c r="Q339" s="12">
        <v>0</v>
      </c>
      <c r="R339" s="11"/>
      <c r="S339" s="6">
        <v>0</v>
      </c>
      <c r="T339" s="6">
        <v>0</v>
      </c>
      <c r="U339" s="6">
        <v>5</v>
      </c>
      <c r="V339" s="12">
        <v>0</v>
      </c>
      <c r="W339" s="11">
        <v>0</v>
      </c>
      <c r="X339" s="6"/>
      <c r="Y339" s="6">
        <v>0</v>
      </c>
      <c r="Z339" s="6">
        <v>0</v>
      </c>
      <c r="AA339" s="12">
        <v>0</v>
      </c>
      <c r="AB339" s="22">
        <f t="shared" si="5"/>
        <v>25</v>
      </c>
      <c r="AC339" s="19">
        <v>100</v>
      </c>
      <c r="AD339" s="5" t="s">
        <v>2665</v>
      </c>
      <c r="AE339" s="15" t="s">
        <v>1684</v>
      </c>
      <c r="AF339" s="15" t="s">
        <v>1433</v>
      </c>
    </row>
    <row r="340" spans="1:32" x14ac:dyDescent="0.3">
      <c r="A340" s="9">
        <v>336</v>
      </c>
      <c r="B340" s="15" t="s">
        <v>14</v>
      </c>
      <c r="C340" s="15" t="s">
        <v>330</v>
      </c>
      <c r="D340" s="15" t="s">
        <v>651</v>
      </c>
      <c r="E340" s="15" t="s">
        <v>2660</v>
      </c>
      <c r="F340" s="15" t="s">
        <v>2639</v>
      </c>
      <c r="G340" s="6">
        <v>6</v>
      </c>
      <c r="H340" s="11"/>
      <c r="I340" s="6">
        <v>5</v>
      </c>
      <c r="J340" s="6">
        <v>0</v>
      </c>
      <c r="K340" s="6">
        <v>0</v>
      </c>
      <c r="L340" s="12"/>
      <c r="M340" s="11">
        <v>0</v>
      </c>
      <c r="N340" s="6">
        <v>5</v>
      </c>
      <c r="O340" s="6">
        <v>0</v>
      </c>
      <c r="P340" s="6">
        <v>5</v>
      </c>
      <c r="Q340" s="12">
        <v>0</v>
      </c>
      <c r="R340" s="11">
        <v>5</v>
      </c>
      <c r="S340" s="6">
        <v>0</v>
      </c>
      <c r="T340" s="6">
        <v>0</v>
      </c>
      <c r="U340" s="6">
        <v>5</v>
      </c>
      <c r="V340" s="12">
        <v>0</v>
      </c>
      <c r="W340" s="11">
        <v>0</v>
      </c>
      <c r="X340" s="6">
        <v>0</v>
      </c>
      <c r="Y340" s="6">
        <v>0</v>
      </c>
      <c r="Z340" s="6">
        <v>0</v>
      </c>
      <c r="AA340" s="12">
        <v>0</v>
      </c>
      <c r="AB340" s="22">
        <f t="shared" si="5"/>
        <v>25</v>
      </c>
      <c r="AC340" s="19">
        <v>100</v>
      </c>
      <c r="AD340" s="5" t="s">
        <v>2665</v>
      </c>
      <c r="AE340" s="15" t="s">
        <v>1412</v>
      </c>
      <c r="AF340" s="15" t="s">
        <v>1411</v>
      </c>
    </row>
    <row r="341" spans="1:32" x14ac:dyDescent="0.3">
      <c r="A341" s="10">
        <v>337</v>
      </c>
      <c r="B341" s="15" t="s">
        <v>23</v>
      </c>
      <c r="C341" s="15" t="s">
        <v>36</v>
      </c>
      <c r="D341" s="15" t="s">
        <v>679</v>
      </c>
      <c r="E341" s="15" t="s">
        <v>2660</v>
      </c>
      <c r="F341" s="15" t="s">
        <v>2632</v>
      </c>
      <c r="G341" s="6">
        <v>6</v>
      </c>
      <c r="H341" s="11">
        <v>0</v>
      </c>
      <c r="I341" s="6"/>
      <c r="J341" s="6">
        <v>5</v>
      </c>
      <c r="K341" s="6"/>
      <c r="L341" s="12">
        <v>5</v>
      </c>
      <c r="M341" s="11"/>
      <c r="N341" s="6">
        <v>5</v>
      </c>
      <c r="O341" s="6"/>
      <c r="P341" s="6"/>
      <c r="Q341" s="12">
        <v>0</v>
      </c>
      <c r="R341" s="11"/>
      <c r="S341" s="6"/>
      <c r="T341" s="6">
        <v>5</v>
      </c>
      <c r="U341" s="6">
        <v>5</v>
      </c>
      <c r="V341" s="12"/>
      <c r="W341" s="11">
        <v>0</v>
      </c>
      <c r="X341" s="6"/>
      <c r="Y341" s="6"/>
      <c r="Z341" s="6"/>
      <c r="AA341" s="12"/>
      <c r="AB341" s="22">
        <f t="shared" si="5"/>
        <v>25</v>
      </c>
      <c r="AC341" s="19">
        <v>100</v>
      </c>
      <c r="AD341" s="5" t="s">
        <v>2665</v>
      </c>
      <c r="AE341" s="15" t="s">
        <v>1707</v>
      </c>
      <c r="AF341" s="15" t="s">
        <v>139</v>
      </c>
    </row>
    <row r="342" spans="1:32" x14ac:dyDescent="0.3">
      <c r="A342" s="8">
        <v>338</v>
      </c>
      <c r="B342" s="15" t="s">
        <v>20</v>
      </c>
      <c r="C342" s="15" t="s">
        <v>346</v>
      </c>
      <c r="D342" s="15" t="s">
        <v>1023</v>
      </c>
      <c r="E342" s="15" t="s">
        <v>2639</v>
      </c>
      <c r="F342" s="15" t="s">
        <v>2639</v>
      </c>
      <c r="G342" s="6">
        <v>6</v>
      </c>
      <c r="H342" s="11"/>
      <c r="I342" s="6">
        <v>5</v>
      </c>
      <c r="J342" s="6">
        <v>0</v>
      </c>
      <c r="K342" s="6"/>
      <c r="L342" s="12">
        <v>5</v>
      </c>
      <c r="M342" s="11">
        <v>0</v>
      </c>
      <c r="N342" s="6">
        <v>5</v>
      </c>
      <c r="O342" s="6">
        <v>0</v>
      </c>
      <c r="P342" s="6">
        <v>0</v>
      </c>
      <c r="Q342" s="12">
        <v>0</v>
      </c>
      <c r="R342" s="11">
        <v>0</v>
      </c>
      <c r="S342" s="6">
        <v>0</v>
      </c>
      <c r="T342" s="6">
        <v>0</v>
      </c>
      <c r="U342" s="6">
        <v>5</v>
      </c>
      <c r="V342" s="12"/>
      <c r="W342" s="11">
        <v>0</v>
      </c>
      <c r="X342" s="6">
        <v>0</v>
      </c>
      <c r="Y342" s="6">
        <v>5</v>
      </c>
      <c r="Z342" s="6">
        <v>0</v>
      </c>
      <c r="AA342" s="12">
        <v>0</v>
      </c>
      <c r="AB342" s="22">
        <f t="shared" si="5"/>
        <v>25</v>
      </c>
      <c r="AC342" s="19">
        <v>100</v>
      </c>
      <c r="AD342" s="5" t="s">
        <v>2665</v>
      </c>
      <c r="AE342" s="15" t="s">
        <v>1672</v>
      </c>
      <c r="AF342" s="15" t="s">
        <v>1433</v>
      </c>
    </row>
    <row r="343" spans="1:32" x14ac:dyDescent="0.3">
      <c r="A343" s="9">
        <v>339</v>
      </c>
      <c r="B343" s="15" t="s">
        <v>23</v>
      </c>
      <c r="C343" s="15" t="s">
        <v>349</v>
      </c>
      <c r="D343" s="15" t="s">
        <v>1076</v>
      </c>
      <c r="E343" s="15" t="s">
        <v>2640</v>
      </c>
      <c r="F343" s="15" t="s">
        <v>2639</v>
      </c>
      <c r="G343" s="6">
        <v>6</v>
      </c>
      <c r="H343" s="11">
        <v>5</v>
      </c>
      <c r="I343" s="6">
        <v>0</v>
      </c>
      <c r="J343" s="6">
        <v>0</v>
      </c>
      <c r="K343" s="6">
        <v>0</v>
      </c>
      <c r="L343" s="12">
        <v>0</v>
      </c>
      <c r="M343" s="11">
        <v>0</v>
      </c>
      <c r="N343" s="6">
        <v>0</v>
      </c>
      <c r="O343" s="6">
        <v>5</v>
      </c>
      <c r="P343" s="6">
        <v>5</v>
      </c>
      <c r="Q343" s="12">
        <v>0</v>
      </c>
      <c r="R343" s="11">
        <v>0</v>
      </c>
      <c r="S343" s="6">
        <v>0</v>
      </c>
      <c r="T343" s="6">
        <v>0</v>
      </c>
      <c r="U343" s="6">
        <v>5</v>
      </c>
      <c r="V343" s="12">
        <v>0</v>
      </c>
      <c r="W343" s="11">
        <v>5</v>
      </c>
      <c r="X343" s="6">
        <v>0</v>
      </c>
      <c r="Y343" s="6">
        <v>0</v>
      </c>
      <c r="Z343" s="6">
        <v>0</v>
      </c>
      <c r="AA343" s="12">
        <v>0</v>
      </c>
      <c r="AB343" s="22">
        <f t="shared" si="5"/>
        <v>25</v>
      </c>
      <c r="AC343" s="19">
        <v>100</v>
      </c>
      <c r="AD343" s="5" t="s">
        <v>2665</v>
      </c>
      <c r="AE343" s="15" t="s">
        <v>1865</v>
      </c>
      <c r="AF343" s="15" t="s">
        <v>1438</v>
      </c>
    </row>
    <row r="344" spans="1:32" x14ac:dyDescent="0.3">
      <c r="A344" s="10">
        <v>340</v>
      </c>
      <c r="B344" s="15" t="s">
        <v>14</v>
      </c>
      <c r="C344" s="15" t="s">
        <v>342</v>
      </c>
      <c r="D344" s="15" t="s">
        <v>1090</v>
      </c>
      <c r="E344" s="15" t="s">
        <v>2632</v>
      </c>
      <c r="F344" s="15" t="s">
        <v>2654</v>
      </c>
      <c r="G344" s="6">
        <v>6</v>
      </c>
      <c r="H344" s="11">
        <v>0</v>
      </c>
      <c r="I344" s="6">
        <v>0</v>
      </c>
      <c r="J344" s="6">
        <v>5</v>
      </c>
      <c r="K344" s="6">
        <v>0</v>
      </c>
      <c r="L344" s="12">
        <v>5</v>
      </c>
      <c r="M344" s="11">
        <v>5</v>
      </c>
      <c r="N344" s="6">
        <v>0</v>
      </c>
      <c r="O344" s="6">
        <v>5</v>
      </c>
      <c r="P344" s="6">
        <v>0</v>
      </c>
      <c r="Q344" s="12">
        <v>0</v>
      </c>
      <c r="R344" s="11">
        <v>0</v>
      </c>
      <c r="S344" s="6">
        <v>0</v>
      </c>
      <c r="T344" s="6">
        <v>0</v>
      </c>
      <c r="U344" s="6">
        <v>5</v>
      </c>
      <c r="V344" s="12">
        <v>0</v>
      </c>
      <c r="W344" s="11">
        <v>0</v>
      </c>
      <c r="X344" s="6">
        <v>0</v>
      </c>
      <c r="Y344" s="6">
        <v>0</v>
      </c>
      <c r="Z344" s="6">
        <v>0</v>
      </c>
      <c r="AA344" s="12">
        <v>0</v>
      </c>
      <c r="AB344" s="22">
        <f t="shared" si="5"/>
        <v>25</v>
      </c>
      <c r="AC344" s="19">
        <v>100</v>
      </c>
      <c r="AD344" s="5" t="s">
        <v>2665</v>
      </c>
      <c r="AE344" s="15" t="s">
        <v>1827</v>
      </c>
      <c r="AF344" s="15" t="s">
        <v>1427</v>
      </c>
    </row>
    <row r="345" spans="1:32" x14ac:dyDescent="0.3">
      <c r="A345" s="8">
        <v>341</v>
      </c>
      <c r="B345" s="15" t="s">
        <v>11</v>
      </c>
      <c r="C345" s="15" t="s">
        <v>17</v>
      </c>
      <c r="D345" s="15" t="s">
        <v>1096</v>
      </c>
      <c r="E345" s="15" t="s">
        <v>2639</v>
      </c>
      <c r="F345" s="15" t="s">
        <v>2633</v>
      </c>
      <c r="G345" s="6">
        <v>6</v>
      </c>
      <c r="H345" s="11">
        <v>0</v>
      </c>
      <c r="I345" s="6">
        <v>0</v>
      </c>
      <c r="J345" s="6">
        <v>0</v>
      </c>
      <c r="K345" s="6">
        <v>0</v>
      </c>
      <c r="L345" s="12">
        <v>5</v>
      </c>
      <c r="M345" s="11">
        <v>0</v>
      </c>
      <c r="N345" s="6">
        <v>5</v>
      </c>
      <c r="O345" s="6">
        <v>0</v>
      </c>
      <c r="P345" s="6">
        <v>5</v>
      </c>
      <c r="Q345" s="12">
        <v>0</v>
      </c>
      <c r="R345" s="11"/>
      <c r="S345" s="6">
        <v>0</v>
      </c>
      <c r="T345" s="6">
        <v>5</v>
      </c>
      <c r="U345" s="6">
        <v>5</v>
      </c>
      <c r="V345" s="12">
        <v>0</v>
      </c>
      <c r="W345" s="11"/>
      <c r="X345" s="6">
        <v>0</v>
      </c>
      <c r="Y345" s="6"/>
      <c r="Z345" s="6"/>
      <c r="AA345" s="12"/>
      <c r="AB345" s="22">
        <f t="shared" si="5"/>
        <v>25</v>
      </c>
      <c r="AC345" s="19">
        <v>100</v>
      </c>
      <c r="AD345" s="5" t="s">
        <v>2665</v>
      </c>
      <c r="AE345" s="15" t="s">
        <v>1372</v>
      </c>
      <c r="AF345" s="15" t="s">
        <v>125</v>
      </c>
    </row>
    <row r="346" spans="1:32" x14ac:dyDescent="0.3">
      <c r="A346" s="9">
        <v>342</v>
      </c>
      <c r="B346" s="15" t="s">
        <v>14</v>
      </c>
      <c r="C346" s="15" t="s">
        <v>86</v>
      </c>
      <c r="D346" s="15" t="s">
        <v>1238</v>
      </c>
      <c r="E346" s="15" t="s">
        <v>2640</v>
      </c>
      <c r="F346" s="15" t="s">
        <v>2633</v>
      </c>
      <c r="G346" s="6">
        <v>6</v>
      </c>
      <c r="H346" s="11">
        <v>0</v>
      </c>
      <c r="I346" s="6">
        <v>0</v>
      </c>
      <c r="J346" s="6">
        <v>0</v>
      </c>
      <c r="K346" s="6">
        <v>0</v>
      </c>
      <c r="L346" s="12">
        <v>5</v>
      </c>
      <c r="M346" s="11">
        <v>0</v>
      </c>
      <c r="N346" s="6">
        <v>5</v>
      </c>
      <c r="O346" s="6">
        <v>0</v>
      </c>
      <c r="P346" s="6">
        <v>0</v>
      </c>
      <c r="Q346" s="12">
        <v>0</v>
      </c>
      <c r="R346" s="11">
        <v>5</v>
      </c>
      <c r="S346" s="6">
        <v>0</v>
      </c>
      <c r="T346" s="6">
        <v>5</v>
      </c>
      <c r="U346" s="6">
        <v>5</v>
      </c>
      <c r="V346" s="12">
        <v>0</v>
      </c>
      <c r="W346" s="11">
        <v>0</v>
      </c>
      <c r="X346" s="6">
        <v>0</v>
      </c>
      <c r="Y346" s="6">
        <v>0</v>
      </c>
      <c r="Z346" s="6">
        <v>0</v>
      </c>
      <c r="AA346" s="12">
        <v>0</v>
      </c>
      <c r="AB346" s="22">
        <f t="shared" si="5"/>
        <v>25</v>
      </c>
      <c r="AC346" s="19">
        <v>100</v>
      </c>
      <c r="AD346" s="5" t="s">
        <v>2665</v>
      </c>
      <c r="AE346" s="15" t="s">
        <v>1469</v>
      </c>
      <c r="AF346" s="15" t="s">
        <v>277</v>
      </c>
    </row>
    <row r="347" spans="1:32" x14ac:dyDescent="0.3">
      <c r="A347" s="10">
        <v>343</v>
      </c>
      <c r="B347" s="15" t="s">
        <v>23</v>
      </c>
      <c r="C347" s="15" t="s">
        <v>41</v>
      </c>
      <c r="D347" s="15" t="s">
        <v>1259</v>
      </c>
      <c r="E347" s="15" t="s">
        <v>2660</v>
      </c>
      <c r="F347" s="20" t="s">
        <v>2645</v>
      </c>
      <c r="G347" s="6">
        <v>6</v>
      </c>
      <c r="H347" s="11"/>
      <c r="I347" s="6">
        <v>0</v>
      </c>
      <c r="J347" s="6">
        <v>0</v>
      </c>
      <c r="K347" s="6"/>
      <c r="L347" s="12">
        <v>5</v>
      </c>
      <c r="M347" s="11">
        <v>0</v>
      </c>
      <c r="N347" s="6">
        <v>5</v>
      </c>
      <c r="O347" s="6">
        <v>0</v>
      </c>
      <c r="P347" s="6">
        <v>5</v>
      </c>
      <c r="Q347" s="12">
        <v>5</v>
      </c>
      <c r="R347" s="11">
        <v>0</v>
      </c>
      <c r="S347" s="6">
        <v>0</v>
      </c>
      <c r="T347" s="6">
        <v>0</v>
      </c>
      <c r="U347" s="6">
        <v>5</v>
      </c>
      <c r="V347" s="12"/>
      <c r="W347" s="11"/>
      <c r="X347" s="6">
        <v>0</v>
      </c>
      <c r="Y347" s="6"/>
      <c r="Z347" s="6"/>
      <c r="AA347" s="12">
        <v>0</v>
      </c>
      <c r="AB347" s="22">
        <f t="shared" si="5"/>
        <v>25</v>
      </c>
      <c r="AC347" s="19">
        <v>100</v>
      </c>
      <c r="AD347" s="5" t="s">
        <v>2665</v>
      </c>
      <c r="AE347" s="15" t="s">
        <v>1604</v>
      </c>
      <c r="AF347" s="15" t="s">
        <v>143</v>
      </c>
    </row>
    <row r="348" spans="1:32" x14ac:dyDescent="0.3">
      <c r="A348" s="8">
        <v>344</v>
      </c>
      <c r="B348" s="15" t="s">
        <v>33</v>
      </c>
      <c r="C348" s="15" t="s">
        <v>186</v>
      </c>
      <c r="D348" s="15" t="s">
        <v>1306</v>
      </c>
      <c r="E348" s="15" t="s">
        <v>2647</v>
      </c>
      <c r="F348" s="15" t="s">
        <v>2633</v>
      </c>
      <c r="G348" s="6">
        <v>6</v>
      </c>
      <c r="H348" s="11">
        <v>0</v>
      </c>
      <c r="I348" s="6">
        <v>5</v>
      </c>
      <c r="J348" s="6">
        <v>0</v>
      </c>
      <c r="K348" s="6">
        <v>0</v>
      </c>
      <c r="L348" s="12">
        <v>5</v>
      </c>
      <c r="M348" s="11">
        <v>0</v>
      </c>
      <c r="N348" s="6">
        <v>5</v>
      </c>
      <c r="O348" s="6">
        <v>0</v>
      </c>
      <c r="P348" s="6">
        <v>5</v>
      </c>
      <c r="Q348" s="12">
        <v>0</v>
      </c>
      <c r="R348" s="11">
        <v>0</v>
      </c>
      <c r="S348" s="6">
        <v>0</v>
      </c>
      <c r="T348" s="6">
        <v>0</v>
      </c>
      <c r="U348" s="6">
        <v>5</v>
      </c>
      <c r="V348" s="12">
        <v>0</v>
      </c>
      <c r="W348" s="11">
        <v>0</v>
      </c>
      <c r="X348" s="6">
        <v>0</v>
      </c>
      <c r="Y348" s="6">
        <v>0</v>
      </c>
      <c r="Z348" s="6">
        <v>0</v>
      </c>
      <c r="AA348" s="12">
        <v>0</v>
      </c>
      <c r="AB348" s="22">
        <f t="shared" si="5"/>
        <v>25</v>
      </c>
      <c r="AC348" s="19">
        <v>100</v>
      </c>
      <c r="AD348" s="5" t="s">
        <v>2665</v>
      </c>
      <c r="AE348" s="15" t="s">
        <v>1401</v>
      </c>
      <c r="AF348" s="15" t="s">
        <v>265</v>
      </c>
    </row>
    <row r="349" spans="1:32" x14ac:dyDescent="0.3">
      <c r="A349" s="9">
        <v>345</v>
      </c>
      <c r="B349" s="15" t="s">
        <v>14</v>
      </c>
      <c r="C349" s="15" t="s">
        <v>330</v>
      </c>
      <c r="D349" s="15" t="s">
        <v>1320</v>
      </c>
      <c r="E349" s="15" t="s">
        <v>2660</v>
      </c>
      <c r="F349" s="15" t="s">
        <v>2633</v>
      </c>
      <c r="G349" s="6">
        <v>6</v>
      </c>
      <c r="H349" s="11">
        <v>0</v>
      </c>
      <c r="I349" s="6">
        <v>5</v>
      </c>
      <c r="J349" s="6">
        <v>0</v>
      </c>
      <c r="K349" s="6">
        <v>0</v>
      </c>
      <c r="L349" s="12">
        <v>5</v>
      </c>
      <c r="M349" s="11">
        <v>0</v>
      </c>
      <c r="N349" s="6">
        <v>5</v>
      </c>
      <c r="O349" s="6">
        <v>5</v>
      </c>
      <c r="P349" s="6"/>
      <c r="Q349" s="12">
        <v>0</v>
      </c>
      <c r="R349" s="11"/>
      <c r="S349" s="6">
        <v>0</v>
      </c>
      <c r="T349" s="6">
        <v>0</v>
      </c>
      <c r="U349" s="6">
        <v>0</v>
      </c>
      <c r="V349" s="12">
        <v>5</v>
      </c>
      <c r="W349" s="11">
        <v>0</v>
      </c>
      <c r="X349" s="6"/>
      <c r="Y349" s="6">
        <v>0</v>
      </c>
      <c r="Z349" s="6"/>
      <c r="AA349" s="12">
        <v>0</v>
      </c>
      <c r="AB349" s="22">
        <f t="shared" si="5"/>
        <v>25</v>
      </c>
      <c r="AC349" s="19">
        <v>100</v>
      </c>
      <c r="AD349" s="5" t="s">
        <v>2665</v>
      </c>
      <c r="AE349" s="15" t="s">
        <v>1611</v>
      </c>
      <c r="AF349" s="15" t="s">
        <v>1411</v>
      </c>
    </row>
    <row r="350" spans="1:32" x14ac:dyDescent="0.3">
      <c r="A350" s="10">
        <v>346</v>
      </c>
      <c r="B350" s="15" t="s">
        <v>18</v>
      </c>
      <c r="C350" s="15" t="s">
        <v>83</v>
      </c>
      <c r="D350" s="15" t="s">
        <v>1336</v>
      </c>
      <c r="E350" s="15" t="s">
        <v>2634</v>
      </c>
      <c r="F350" s="15" t="s">
        <v>2646</v>
      </c>
      <c r="G350" s="6">
        <v>6</v>
      </c>
      <c r="H350" s="11"/>
      <c r="I350" s="6">
        <v>5</v>
      </c>
      <c r="J350" s="6">
        <v>5</v>
      </c>
      <c r="K350" s="6">
        <v>0</v>
      </c>
      <c r="L350" s="12">
        <v>5</v>
      </c>
      <c r="M350" s="11">
        <v>0</v>
      </c>
      <c r="N350" s="6">
        <v>5</v>
      </c>
      <c r="O350" s="6">
        <v>0</v>
      </c>
      <c r="P350" s="6"/>
      <c r="Q350" s="12">
        <v>5</v>
      </c>
      <c r="R350" s="11"/>
      <c r="S350" s="6">
        <v>0</v>
      </c>
      <c r="T350" s="6">
        <v>0</v>
      </c>
      <c r="U350" s="6">
        <v>0</v>
      </c>
      <c r="V350" s="12">
        <v>0</v>
      </c>
      <c r="W350" s="11">
        <v>0</v>
      </c>
      <c r="X350" s="6">
        <v>0</v>
      </c>
      <c r="Y350" s="6">
        <v>0</v>
      </c>
      <c r="Z350" s="6"/>
      <c r="AA350" s="12"/>
      <c r="AB350" s="22">
        <f t="shared" si="5"/>
        <v>25</v>
      </c>
      <c r="AC350" s="19">
        <v>100</v>
      </c>
      <c r="AD350" s="5" t="s">
        <v>2665</v>
      </c>
      <c r="AE350" s="15" t="s">
        <v>1938</v>
      </c>
      <c r="AF350" s="15" t="s">
        <v>168</v>
      </c>
    </row>
    <row r="351" spans="1:32" x14ac:dyDescent="0.3">
      <c r="A351" s="8">
        <v>347</v>
      </c>
      <c r="B351" s="15" t="s">
        <v>23</v>
      </c>
      <c r="C351" s="15" t="s">
        <v>36</v>
      </c>
      <c r="D351" s="15" t="s">
        <v>737</v>
      </c>
      <c r="E351" s="15" t="s">
        <v>2641</v>
      </c>
      <c r="F351" s="15" t="s">
        <v>2633</v>
      </c>
      <c r="G351" s="6">
        <v>6</v>
      </c>
      <c r="H351" s="11"/>
      <c r="I351" s="6">
        <v>5</v>
      </c>
      <c r="J351" s="6">
        <v>0</v>
      </c>
      <c r="K351" s="6">
        <v>2</v>
      </c>
      <c r="L351" s="12">
        <v>5</v>
      </c>
      <c r="M351" s="11">
        <v>0</v>
      </c>
      <c r="N351" s="6">
        <v>5</v>
      </c>
      <c r="O351" s="6">
        <v>0</v>
      </c>
      <c r="P351" s="6">
        <v>5</v>
      </c>
      <c r="Q351" s="12">
        <v>0</v>
      </c>
      <c r="R351" s="11"/>
      <c r="S351" s="6">
        <v>0</v>
      </c>
      <c r="T351" s="6">
        <v>0</v>
      </c>
      <c r="U351" s="6">
        <v>0</v>
      </c>
      <c r="V351" s="12">
        <v>0</v>
      </c>
      <c r="W351" s="11">
        <v>0</v>
      </c>
      <c r="X351" s="6">
        <v>0</v>
      </c>
      <c r="Y351" s="6">
        <v>0</v>
      </c>
      <c r="Z351" s="6">
        <v>0</v>
      </c>
      <c r="AA351" s="12">
        <v>0</v>
      </c>
      <c r="AB351" s="22">
        <f t="shared" si="5"/>
        <v>22</v>
      </c>
      <c r="AC351" s="19">
        <v>100</v>
      </c>
      <c r="AD351" s="5" t="s">
        <v>2665</v>
      </c>
      <c r="AE351" s="15" t="s">
        <v>1659</v>
      </c>
      <c r="AF351" s="15" t="s">
        <v>139</v>
      </c>
    </row>
    <row r="352" spans="1:32" x14ac:dyDescent="0.3">
      <c r="A352" s="9">
        <v>348</v>
      </c>
      <c r="B352" s="15" t="s">
        <v>11</v>
      </c>
      <c r="C352" s="15" t="s">
        <v>17</v>
      </c>
      <c r="D352" s="15" t="s">
        <v>303</v>
      </c>
      <c r="E352" s="15" t="s">
        <v>2641</v>
      </c>
      <c r="F352" s="15" t="s">
        <v>2633</v>
      </c>
      <c r="G352" s="6">
        <v>6</v>
      </c>
      <c r="H352" s="11">
        <v>0</v>
      </c>
      <c r="I352" s="6">
        <v>0</v>
      </c>
      <c r="J352" s="6">
        <v>0</v>
      </c>
      <c r="K352" s="6">
        <v>0</v>
      </c>
      <c r="L352" s="12">
        <v>5</v>
      </c>
      <c r="M352" s="11">
        <v>0</v>
      </c>
      <c r="N352" s="6">
        <v>0</v>
      </c>
      <c r="O352" s="6">
        <v>5</v>
      </c>
      <c r="P352" s="6">
        <v>5</v>
      </c>
      <c r="Q352" s="12">
        <v>0</v>
      </c>
      <c r="R352" s="11">
        <v>0</v>
      </c>
      <c r="S352" s="6">
        <v>0</v>
      </c>
      <c r="T352" s="6"/>
      <c r="U352" s="6">
        <v>0</v>
      </c>
      <c r="V352" s="12"/>
      <c r="W352" s="11">
        <v>0</v>
      </c>
      <c r="X352" s="6">
        <v>0</v>
      </c>
      <c r="Y352" s="6">
        <v>0</v>
      </c>
      <c r="Z352" s="6">
        <v>5</v>
      </c>
      <c r="AA352" s="12">
        <v>0</v>
      </c>
      <c r="AB352" s="22">
        <f t="shared" si="5"/>
        <v>20</v>
      </c>
      <c r="AC352" s="19">
        <v>100</v>
      </c>
      <c r="AD352" s="5" t="s">
        <v>2665</v>
      </c>
      <c r="AE352" s="15" t="s">
        <v>1372</v>
      </c>
      <c r="AF352" s="15" t="s">
        <v>125</v>
      </c>
    </row>
    <row r="353" spans="1:32" x14ac:dyDescent="0.3">
      <c r="A353" s="10">
        <v>349</v>
      </c>
      <c r="B353" s="15" t="s">
        <v>13</v>
      </c>
      <c r="C353" s="15" t="s">
        <v>29</v>
      </c>
      <c r="D353" s="15" t="s">
        <v>406</v>
      </c>
      <c r="E353" s="15" t="s">
        <v>2642</v>
      </c>
      <c r="F353" s="15" t="s">
        <v>2633</v>
      </c>
      <c r="G353" s="6">
        <v>6</v>
      </c>
      <c r="H353" s="11">
        <v>5</v>
      </c>
      <c r="I353" s="6">
        <v>0</v>
      </c>
      <c r="J353" s="6">
        <v>5</v>
      </c>
      <c r="K353" s="6"/>
      <c r="L353" s="12">
        <v>5</v>
      </c>
      <c r="M353" s="11"/>
      <c r="N353" s="6">
        <v>5</v>
      </c>
      <c r="O353" s="6">
        <v>0</v>
      </c>
      <c r="P353" s="6">
        <v>0</v>
      </c>
      <c r="Q353" s="12">
        <v>0</v>
      </c>
      <c r="R353" s="11">
        <v>0</v>
      </c>
      <c r="S353" s="6"/>
      <c r="T353" s="6"/>
      <c r="U353" s="6"/>
      <c r="V353" s="12"/>
      <c r="W353" s="11">
        <v>0</v>
      </c>
      <c r="X353" s="6">
        <v>0</v>
      </c>
      <c r="Y353" s="6"/>
      <c r="Z353" s="6"/>
      <c r="AA353" s="12"/>
      <c r="AB353" s="22">
        <f t="shared" si="5"/>
        <v>20</v>
      </c>
      <c r="AC353" s="19">
        <v>100</v>
      </c>
      <c r="AD353" s="5" t="s">
        <v>2665</v>
      </c>
      <c r="AE353" s="15" t="s">
        <v>1457</v>
      </c>
      <c r="AF353" s="15" t="s">
        <v>282</v>
      </c>
    </row>
    <row r="354" spans="1:32" x14ac:dyDescent="0.3">
      <c r="A354" s="8">
        <v>350</v>
      </c>
      <c r="B354" s="15" t="s">
        <v>13</v>
      </c>
      <c r="C354" s="15" t="s">
        <v>393</v>
      </c>
      <c r="D354" s="15" t="s">
        <v>582</v>
      </c>
      <c r="E354" s="15" t="s">
        <v>2645</v>
      </c>
      <c r="F354" s="15" t="s">
        <v>2632</v>
      </c>
      <c r="G354" s="6">
        <v>6</v>
      </c>
      <c r="H354" s="11"/>
      <c r="I354" s="6">
        <v>0</v>
      </c>
      <c r="J354" s="6">
        <v>0</v>
      </c>
      <c r="K354" s="6"/>
      <c r="L354" s="12">
        <v>5</v>
      </c>
      <c r="M354" s="11">
        <v>0</v>
      </c>
      <c r="N354" s="6">
        <v>5</v>
      </c>
      <c r="O354" s="6">
        <v>5</v>
      </c>
      <c r="P354" s="6"/>
      <c r="Q354" s="12">
        <v>0</v>
      </c>
      <c r="R354" s="11">
        <v>5</v>
      </c>
      <c r="S354" s="6">
        <v>0</v>
      </c>
      <c r="T354" s="6">
        <v>0</v>
      </c>
      <c r="U354" s="6">
        <v>0</v>
      </c>
      <c r="V354" s="12"/>
      <c r="W354" s="11"/>
      <c r="X354" s="6">
        <v>0</v>
      </c>
      <c r="Y354" s="6">
        <v>0</v>
      </c>
      <c r="Z354" s="6">
        <v>0</v>
      </c>
      <c r="AA354" s="12">
        <v>0</v>
      </c>
      <c r="AB354" s="22">
        <f t="shared" si="5"/>
        <v>20</v>
      </c>
      <c r="AC354" s="19">
        <v>100</v>
      </c>
      <c r="AD354" s="5" t="s">
        <v>2665</v>
      </c>
      <c r="AE354" s="15" t="s">
        <v>1547</v>
      </c>
      <c r="AF354" s="15" t="s">
        <v>1491</v>
      </c>
    </row>
    <row r="355" spans="1:32" x14ac:dyDescent="0.3">
      <c r="A355" s="9">
        <v>351</v>
      </c>
      <c r="B355" s="15" t="s">
        <v>23</v>
      </c>
      <c r="C355" s="15" t="s">
        <v>68</v>
      </c>
      <c r="D355" s="15" t="s">
        <v>807</v>
      </c>
      <c r="E355" s="15" t="s">
        <v>2660</v>
      </c>
      <c r="F355" s="15" t="s">
        <v>2632</v>
      </c>
      <c r="G355" s="6">
        <v>6</v>
      </c>
      <c r="H355" s="11"/>
      <c r="I355" s="6">
        <v>0</v>
      </c>
      <c r="J355" s="6">
        <v>0</v>
      </c>
      <c r="K355" s="6">
        <v>0</v>
      </c>
      <c r="L355" s="12">
        <v>0</v>
      </c>
      <c r="M355" s="11">
        <v>5</v>
      </c>
      <c r="N355" s="6">
        <v>5</v>
      </c>
      <c r="O355" s="6">
        <v>5</v>
      </c>
      <c r="P355" s="6">
        <v>5</v>
      </c>
      <c r="Q355" s="12">
        <v>0</v>
      </c>
      <c r="R355" s="11">
        <v>0</v>
      </c>
      <c r="S355" s="6">
        <v>0</v>
      </c>
      <c r="T355" s="6">
        <v>0</v>
      </c>
      <c r="U355" s="6">
        <v>0</v>
      </c>
      <c r="V355" s="12"/>
      <c r="W355" s="11">
        <v>0</v>
      </c>
      <c r="X355" s="6">
        <v>0</v>
      </c>
      <c r="Y355" s="6">
        <v>0</v>
      </c>
      <c r="Z355" s="6">
        <v>0</v>
      </c>
      <c r="AA355" s="12">
        <v>0</v>
      </c>
      <c r="AB355" s="22">
        <f t="shared" si="5"/>
        <v>20</v>
      </c>
      <c r="AC355" s="19">
        <v>100</v>
      </c>
      <c r="AD355" s="5" t="s">
        <v>2665</v>
      </c>
      <c r="AE355" s="15" t="s">
        <v>1403</v>
      </c>
      <c r="AF355" s="15" t="s">
        <v>161</v>
      </c>
    </row>
    <row r="356" spans="1:32" x14ac:dyDescent="0.3">
      <c r="A356" s="10">
        <v>352</v>
      </c>
      <c r="B356" s="15" t="s">
        <v>11</v>
      </c>
      <c r="C356" s="15" t="s">
        <v>50</v>
      </c>
      <c r="D356" s="15" t="s">
        <v>1183</v>
      </c>
      <c r="E356" s="15" t="s">
        <v>2652</v>
      </c>
      <c r="F356" s="15" t="s">
        <v>2639</v>
      </c>
      <c r="G356" s="6">
        <v>6</v>
      </c>
      <c r="H356" s="11">
        <v>5</v>
      </c>
      <c r="I356" s="6"/>
      <c r="J356" s="6">
        <v>0</v>
      </c>
      <c r="K356" s="6">
        <v>0</v>
      </c>
      <c r="L356" s="12">
        <v>5</v>
      </c>
      <c r="M356" s="11">
        <v>0</v>
      </c>
      <c r="N356" s="6">
        <v>5</v>
      </c>
      <c r="O356" s="6">
        <v>0</v>
      </c>
      <c r="P356" s="6"/>
      <c r="Q356" s="12">
        <v>0</v>
      </c>
      <c r="R356" s="11">
        <v>0</v>
      </c>
      <c r="S356" s="6">
        <v>0</v>
      </c>
      <c r="T356" s="6">
        <v>0</v>
      </c>
      <c r="U356" s="6">
        <v>5</v>
      </c>
      <c r="V356" s="12">
        <v>0</v>
      </c>
      <c r="W356" s="11">
        <v>0</v>
      </c>
      <c r="X356" s="6">
        <v>0</v>
      </c>
      <c r="Y356" s="6">
        <v>0</v>
      </c>
      <c r="Z356" s="6">
        <v>0</v>
      </c>
      <c r="AA356" s="12"/>
      <c r="AB356" s="22">
        <f t="shared" si="5"/>
        <v>20</v>
      </c>
      <c r="AC356" s="19">
        <v>100</v>
      </c>
      <c r="AD356" s="5" t="s">
        <v>2665</v>
      </c>
      <c r="AE356" s="15" t="s">
        <v>1724</v>
      </c>
      <c r="AF356" s="15" t="s">
        <v>150</v>
      </c>
    </row>
    <row r="357" spans="1:32" x14ac:dyDescent="0.3">
      <c r="A357" s="8">
        <v>353</v>
      </c>
      <c r="B357" s="15" t="s">
        <v>14</v>
      </c>
      <c r="C357" s="15" t="s">
        <v>347</v>
      </c>
      <c r="D357" s="15" t="s">
        <v>1296</v>
      </c>
      <c r="E357" s="15" t="s">
        <v>2640</v>
      </c>
      <c r="F357" s="15" t="s">
        <v>2643</v>
      </c>
      <c r="G357" s="6">
        <v>6</v>
      </c>
      <c r="H357" s="11"/>
      <c r="I357" s="6">
        <v>0</v>
      </c>
      <c r="J357" s="6">
        <v>0</v>
      </c>
      <c r="K357" s="6">
        <v>0</v>
      </c>
      <c r="L357" s="12"/>
      <c r="M357" s="11">
        <v>0</v>
      </c>
      <c r="N357" s="6">
        <v>0</v>
      </c>
      <c r="O357" s="6"/>
      <c r="P357" s="6"/>
      <c r="Q357" s="12">
        <v>0</v>
      </c>
      <c r="R357" s="11">
        <v>5</v>
      </c>
      <c r="S357" s="6">
        <v>0</v>
      </c>
      <c r="T357" s="6">
        <v>0</v>
      </c>
      <c r="U357" s="6">
        <v>5</v>
      </c>
      <c r="V357" s="12">
        <v>0</v>
      </c>
      <c r="W357" s="11">
        <v>5</v>
      </c>
      <c r="X357" s="6">
        <v>0</v>
      </c>
      <c r="Y357" s="6">
        <v>0</v>
      </c>
      <c r="Z357" s="6">
        <v>5</v>
      </c>
      <c r="AA357" s="12">
        <v>0</v>
      </c>
      <c r="AB357" s="22">
        <f t="shared" si="5"/>
        <v>20</v>
      </c>
      <c r="AC357" s="19">
        <v>100</v>
      </c>
      <c r="AD357" s="5" t="s">
        <v>2665</v>
      </c>
      <c r="AE357" s="15" t="s">
        <v>1609</v>
      </c>
      <c r="AF357" s="15" t="s">
        <v>1435</v>
      </c>
    </row>
    <row r="358" spans="1:32" x14ac:dyDescent="0.3">
      <c r="A358" s="9">
        <v>354</v>
      </c>
      <c r="B358" s="15" t="s">
        <v>13</v>
      </c>
      <c r="C358" s="15" t="s">
        <v>40</v>
      </c>
      <c r="D358" s="15" t="s">
        <v>1273</v>
      </c>
      <c r="E358" s="15" t="s">
        <v>2634</v>
      </c>
      <c r="F358" s="15" t="s">
        <v>2652</v>
      </c>
      <c r="G358" s="6">
        <v>6</v>
      </c>
      <c r="H358" s="11"/>
      <c r="I358" s="6">
        <v>0</v>
      </c>
      <c r="J358" s="6">
        <v>0</v>
      </c>
      <c r="K358" s="6">
        <v>2</v>
      </c>
      <c r="L358" s="12">
        <v>0</v>
      </c>
      <c r="M358" s="11"/>
      <c r="N358" s="6">
        <v>5</v>
      </c>
      <c r="O358" s="6">
        <v>5</v>
      </c>
      <c r="P358" s="6">
        <v>5</v>
      </c>
      <c r="Q358" s="12">
        <v>0</v>
      </c>
      <c r="R358" s="11">
        <v>0</v>
      </c>
      <c r="S358" s="6"/>
      <c r="T358" s="6"/>
      <c r="U358" s="6">
        <v>0</v>
      </c>
      <c r="V358" s="12"/>
      <c r="W358" s="11"/>
      <c r="X358" s="6"/>
      <c r="Y358" s="6">
        <v>0</v>
      </c>
      <c r="Z358" s="6"/>
      <c r="AA358" s="12"/>
      <c r="AB358" s="22">
        <f t="shared" si="5"/>
        <v>17</v>
      </c>
      <c r="AC358" s="19">
        <v>100</v>
      </c>
      <c r="AD358" s="5" t="s">
        <v>2665</v>
      </c>
      <c r="AE358" s="15" t="s">
        <v>1666</v>
      </c>
      <c r="AF358" s="15" t="s">
        <v>142</v>
      </c>
    </row>
    <row r="359" spans="1:32" x14ac:dyDescent="0.3">
      <c r="A359" s="10">
        <v>355</v>
      </c>
      <c r="B359" s="15" t="s">
        <v>14</v>
      </c>
      <c r="C359" s="15" t="s">
        <v>330</v>
      </c>
      <c r="D359" s="15" t="s">
        <v>434</v>
      </c>
      <c r="E359" s="15" t="s">
        <v>2645</v>
      </c>
      <c r="F359" s="20" t="s">
        <v>2645</v>
      </c>
      <c r="G359" s="6">
        <v>6</v>
      </c>
      <c r="H359" s="11">
        <v>0</v>
      </c>
      <c r="I359" s="6">
        <v>0</v>
      </c>
      <c r="J359" s="6">
        <v>0</v>
      </c>
      <c r="K359" s="6">
        <v>0</v>
      </c>
      <c r="L359" s="12"/>
      <c r="M359" s="11">
        <v>0</v>
      </c>
      <c r="N359" s="6">
        <v>5</v>
      </c>
      <c r="O359" s="6">
        <v>0</v>
      </c>
      <c r="P359" s="6">
        <v>0</v>
      </c>
      <c r="Q359" s="12">
        <v>0</v>
      </c>
      <c r="R359" s="11">
        <v>0</v>
      </c>
      <c r="S359" s="6">
        <v>0</v>
      </c>
      <c r="T359" s="6">
        <v>0</v>
      </c>
      <c r="U359" s="6">
        <v>5</v>
      </c>
      <c r="V359" s="12">
        <v>0</v>
      </c>
      <c r="W359" s="11"/>
      <c r="X359" s="6">
        <v>0</v>
      </c>
      <c r="Y359" s="6">
        <v>5</v>
      </c>
      <c r="Z359" s="6">
        <v>0</v>
      </c>
      <c r="AA359" s="12">
        <v>0</v>
      </c>
      <c r="AB359" s="22">
        <f t="shared" si="5"/>
        <v>15</v>
      </c>
      <c r="AC359" s="19">
        <v>100</v>
      </c>
      <c r="AD359" s="5" t="s">
        <v>2665</v>
      </c>
      <c r="AE359" s="15" t="s">
        <v>1527</v>
      </c>
      <c r="AF359" s="15" t="s">
        <v>1411</v>
      </c>
    </row>
    <row r="360" spans="1:32" x14ac:dyDescent="0.3">
      <c r="A360" s="8">
        <v>356</v>
      </c>
      <c r="B360" s="15" t="s">
        <v>13</v>
      </c>
      <c r="C360" s="15" t="s">
        <v>318</v>
      </c>
      <c r="D360" s="15" t="s">
        <v>480</v>
      </c>
      <c r="E360" s="15" t="s">
        <v>2640</v>
      </c>
      <c r="F360" s="15" t="s">
        <v>2639</v>
      </c>
      <c r="G360" s="6">
        <v>6</v>
      </c>
      <c r="H360" s="11"/>
      <c r="I360" s="6">
        <v>0</v>
      </c>
      <c r="J360" s="6">
        <v>5</v>
      </c>
      <c r="K360" s="6"/>
      <c r="L360" s="12"/>
      <c r="M360" s="11"/>
      <c r="N360" s="6">
        <v>5</v>
      </c>
      <c r="O360" s="6">
        <v>0</v>
      </c>
      <c r="P360" s="6">
        <v>5</v>
      </c>
      <c r="Q360" s="12">
        <v>0</v>
      </c>
      <c r="R360" s="11">
        <v>0</v>
      </c>
      <c r="S360" s="6">
        <v>0</v>
      </c>
      <c r="T360" s="6">
        <v>0</v>
      </c>
      <c r="U360" s="6">
        <v>0</v>
      </c>
      <c r="V360" s="12"/>
      <c r="W360" s="11">
        <v>0</v>
      </c>
      <c r="X360" s="6">
        <v>0</v>
      </c>
      <c r="Y360" s="6">
        <v>0</v>
      </c>
      <c r="Z360" s="6">
        <v>0</v>
      </c>
      <c r="AA360" s="12"/>
      <c r="AB360" s="22">
        <f t="shared" si="5"/>
        <v>15</v>
      </c>
      <c r="AC360" s="19">
        <v>100</v>
      </c>
      <c r="AD360" s="5" t="s">
        <v>2665</v>
      </c>
      <c r="AE360" s="15" t="s">
        <v>1579</v>
      </c>
      <c r="AF360" s="15" t="s">
        <v>1393</v>
      </c>
    </row>
    <row r="361" spans="1:32" x14ac:dyDescent="0.3">
      <c r="A361" s="9">
        <v>357</v>
      </c>
      <c r="B361" s="15" t="s">
        <v>20</v>
      </c>
      <c r="C361" s="15" t="s">
        <v>205</v>
      </c>
      <c r="D361" s="15" t="s">
        <v>552</v>
      </c>
      <c r="E361" s="15" t="s">
        <v>2634</v>
      </c>
      <c r="F361" s="20" t="s">
        <v>2645</v>
      </c>
      <c r="G361" s="6">
        <v>6</v>
      </c>
      <c r="H361" s="11">
        <v>0</v>
      </c>
      <c r="I361" s="6">
        <v>0</v>
      </c>
      <c r="J361" s="6">
        <v>0</v>
      </c>
      <c r="K361" s="6">
        <v>0</v>
      </c>
      <c r="L361" s="12">
        <v>5</v>
      </c>
      <c r="M361" s="11">
        <v>0</v>
      </c>
      <c r="N361" s="6">
        <v>5</v>
      </c>
      <c r="O361" s="6">
        <v>0</v>
      </c>
      <c r="P361" s="6">
        <v>5</v>
      </c>
      <c r="Q361" s="12">
        <v>0</v>
      </c>
      <c r="R361" s="11">
        <v>0</v>
      </c>
      <c r="S361" s="6">
        <v>0</v>
      </c>
      <c r="T361" s="6">
        <v>0</v>
      </c>
      <c r="U361" s="6">
        <v>0</v>
      </c>
      <c r="V361" s="12">
        <v>0</v>
      </c>
      <c r="W361" s="11">
        <v>0</v>
      </c>
      <c r="X361" s="6"/>
      <c r="Y361" s="6"/>
      <c r="Z361" s="6">
        <v>0</v>
      </c>
      <c r="AA361" s="12">
        <v>0</v>
      </c>
      <c r="AB361" s="22">
        <f t="shared" si="5"/>
        <v>15</v>
      </c>
      <c r="AC361" s="19">
        <v>100</v>
      </c>
      <c r="AD361" s="5" t="s">
        <v>2665</v>
      </c>
      <c r="AE361" s="15" t="s">
        <v>1408</v>
      </c>
      <c r="AF361" s="15" t="s">
        <v>279</v>
      </c>
    </row>
    <row r="362" spans="1:32" x14ac:dyDescent="0.3">
      <c r="A362" s="10">
        <v>358</v>
      </c>
      <c r="B362" s="15" t="s">
        <v>18</v>
      </c>
      <c r="C362" s="15" t="s">
        <v>49</v>
      </c>
      <c r="D362" s="15" t="s">
        <v>556</v>
      </c>
      <c r="E362" s="15" t="s">
        <v>2640</v>
      </c>
      <c r="F362" s="15" t="s">
        <v>2639</v>
      </c>
      <c r="G362" s="6">
        <v>6</v>
      </c>
      <c r="H362" s="11">
        <v>0</v>
      </c>
      <c r="I362" s="6">
        <v>0</v>
      </c>
      <c r="J362" s="6">
        <v>0</v>
      </c>
      <c r="K362" s="6">
        <v>0</v>
      </c>
      <c r="L362" s="12">
        <v>5</v>
      </c>
      <c r="M362" s="11">
        <v>0</v>
      </c>
      <c r="N362" s="6">
        <v>0</v>
      </c>
      <c r="O362" s="6">
        <v>0</v>
      </c>
      <c r="P362" s="6">
        <v>0</v>
      </c>
      <c r="Q362" s="12">
        <v>0</v>
      </c>
      <c r="R362" s="11">
        <v>5</v>
      </c>
      <c r="S362" s="6">
        <v>0</v>
      </c>
      <c r="T362" s="6">
        <v>5</v>
      </c>
      <c r="U362" s="6">
        <v>0</v>
      </c>
      <c r="V362" s="12">
        <v>0</v>
      </c>
      <c r="W362" s="11">
        <v>0</v>
      </c>
      <c r="X362" s="6">
        <v>0</v>
      </c>
      <c r="Y362" s="6">
        <v>0</v>
      </c>
      <c r="Z362" s="6">
        <v>0</v>
      </c>
      <c r="AA362" s="12">
        <v>0</v>
      </c>
      <c r="AB362" s="22">
        <f t="shared" si="5"/>
        <v>15</v>
      </c>
      <c r="AC362" s="19">
        <v>100</v>
      </c>
      <c r="AD362" s="5" t="s">
        <v>2665</v>
      </c>
      <c r="AE362" s="15" t="s">
        <v>1601</v>
      </c>
      <c r="AF362" s="15" t="s">
        <v>149</v>
      </c>
    </row>
    <row r="363" spans="1:32" x14ac:dyDescent="0.3">
      <c r="A363" s="8">
        <v>359</v>
      </c>
      <c r="B363" s="15" t="s">
        <v>18</v>
      </c>
      <c r="C363" s="15" t="s">
        <v>90</v>
      </c>
      <c r="D363" s="15" t="s">
        <v>699</v>
      </c>
      <c r="E363" s="15" t="s">
        <v>2660</v>
      </c>
      <c r="F363" s="15" t="s">
        <v>2633</v>
      </c>
      <c r="G363" s="6">
        <v>6</v>
      </c>
      <c r="H363" s="11"/>
      <c r="I363" s="6">
        <v>0</v>
      </c>
      <c r="J363" s="6">
        <v>0</v>
      </c>
      <c r="K363" s="6">
        <v>0</v>
      </c>
      <c r="L363" s="12">
        <v>0</v>
      </c>
      <c r="M363" s="11">
        <v>0</v>
      </c>
      <c r="N363" s="6">
        <v>5</v>
      </c>
      <c r="O363" s="6"/>
      <c r="P363" s="6"/>
      <c r="Q363" s="12">
        <v>0</v>
      </c>
      <c r="R363" s="11">
        <v>0</v>
      </c>
      <c r="S363" s="6"/>
      <c r="T363" s="6"/>
      <c r="U363" s="6"/>
      <c r="V363" s="12">
        <v>5</v>
      </c>
      <c r="W363" s="11">
        <v>5</v>
      </c>
      <c r="X363" s="6"/>
      <c r="Y363" s="6">
        <v>0</v>
      </c>
      <c r="Z363" s="6"/>
      <c r="AA363" s="12">
        <v>0</v>
      </c>
      <c r="AB363" s="22">
        <f t="shared" si="5"/>
        <v>15</v>
      </c>
      <c r="AC363" s="19">
        <v>100</v>
      </c>
      <c r="AD363" s="5" t="s">
        <v>2665</v>
      </c>
      <c r="AE363" s="15" t="s">
        <v>1523</v>
      </c>
      <c r="AF363" s="15" t="s">
        <v>170</v>
      </c>
    </row>
    <row r="364" spans="1:32" x14ac:dyDescent="0.3">
      <c r="A364" s="9">
        <v>360</v>
      </c>
      <c r="B364" s="15" t="s">
        <v>13</v>
      </c>
      <c r="C364" s="15" t="s">
        <v>318</v>
      </c>
      <c r="D364" s="15" t="s">
        <v>970</v>
      </c>
      <c r="E364" s="15" t="s">
        <v>2660</v>
      </c>
      <c r="F364" s="15" t="s">
        <v>2642</v>
      </c>
      <c r="G364" s="6">
        <v>6</v>
      </c>
      <c r="H364" s="11">
        <v>0</v>
      </c>
      <c r="I364" s="6">
        <v>0</v>
      </c>
      <c r="J364" s="6">
        <v>0</v>
      </c>
      <c r="K364" s="6">
        <v>0</v>
      </c>
      <c r="L364" s="12">
        <v>5</v>
      </c>
      <c r="M364" s="11">
        <v>0</v>
      </c>
      <c r="N364" s="6">
        <v>5</v>
      </c>
      <c r="O364" s="6">
        <v>0</v>
      </c>
      <c r="P364" s="6"/>
      <c r="Q364" s="12">
        <v>0</v>
      </c>
      <c r="R364" s="11">
        <v>0</v>
      </c>
      <c r="S364" s="6"/>
      <c r="T364" s="6"/>
      <c r="U364" s="6">
        <v>5</v>
      </c>
      <c r="V364" s="12">
        <v>0</v>
      </c>
      <c r="W364" s="11">
        <v>0</v>
      </c>
      <c r="X364" s="6">
        <v>0</v>
      </c>
      <c r="Y364" s="6"/>
      <c r="Z364" s="6"/>
      <c r="AA364" s="12"/>
      <c r="AB364" s="22">
        <f t="shared" si="5"/>
        <v>15</v>
      </c>
      <c r="AC364" s="19">
        <v>100</v>
      </c>
      <c r="AD364" s="5" t="s">
        <v>2665</v>
      </c>
      <c r="AE364" s="15" t="s">
        <v>1579</v>
      </c>
      <c r="AF364" s="15" t="s">
        <v>1393</v>
      </c>
    </row>
    <row r="365" spans="1:32" x14ac:dyDescent="0.3">
      <c r="A365" s="10">
        <v>361</v>
      </c>
      <c r="B365" s="15" t="s">
        <v>23</v>
      </c>
      <c r="C365" s="15" t="s">
        <v>349</v>
      </c>
      <c r="D365" s="15" t="s">
        <v>109</v>
      </c>
      <c r="E365" s="15" t="s">
        <v>2646</v>
      </c>
      <c r="F365" s="15" t="s">
        <v>2639</v>
      </c>
      <c r="G365" s="6">
        <v>6</v>
      </c>
      <c r="H365" s="11"/>
      <c r="I365" s="6">
        <v>5</v>
      </c>
      <c r="J365" s="6">
        <v>0</v>
      </c>
      <c r="K365" s="6"/>
      <c r="L365" s="12">
        <v>0</v>
      </c>
      <c r="M365" s="11">
        <v>0</v>
      </c>
      <c r="N365" s="6"/>
      <c r="O365" s="6"/>
      <c r="P365" s="6">
        <v>5</v>
      </c>
      <c r="Q365" s="12">
        <v>0</v>
      </c>
      <c r="R365" s="11">
        <v>5</v>
      </c>
      <c r="S365" s="6">
        <v>0</v>
      </c>
      <c r="T365" s="6">
        <v>0</v>
      </c>
      <c r="U365" s="6">
        <v>0</v>
      </c>
      <c r="V365" s="12"/>
      <c r="W365" s="11"/>
      <c r="X365" s="6"/>
      <c r="Y365" s="6">
        <v>0</v>
      </c>
      <c r="Z365" s="6"/>
      <c r="AA365" s="12">
        <v>0</v>
      </c>
      <c r="AB365" s="22">
        <f t="shared" si="5"/>
        <v>15</v>
      </c>
      <c r="AC365" s="19">
        <v>100</v>
      </c>
      <c r="AD365" s="5" t="s">
        <v>2665</v>
      </c>
      <c r="AE365" s="15" t="s">
        <v>1855</v>
      </c>
      <c r="AF365" s="15" t="s">
        <v>1438</v>
      </c>
    </row>
    <row r="366" spans="1:32" x14ac:dyDescent="0.3">
      <c r="A366" s="8">
        <v>362</v>
      </c>
      <c r="B366" s="15" t="s">
        <v>14</v>
      </c>
      <c r="C366" s="15" t="s">
        <v>342</v>
      </c>
      <c r="D366" s="15" t="s">
        <v>1351</v>
      </c>
      <c r="E366" s="15" t="s">
        <v>2643</v>
      </c>
      <c r="F366" s="15" t="s">
        <v>2646</v>
      </c>
      <c r="G366" s="6">
        <v>6</v>
      </c>
      <c r="H366" s="11">
        <v>0</v>
      </c>
      <c r="I366" s="6">
        <v>0</v>
      </c>
      <c r="J366" s="6">
        <v>0</v>
      </c>
      <c r="K366" s="6">
        <v>0</v>
      </c>
      <c r="L366" s="12">
        <v>5</v>
      </c>
      <c r="M366" s="11">
        <v>0</v>
      </c>
      <c r="N366" s="6">
        <v>5</v>
      </c>
      <c r="O366" s="6">
        <v>0</v>
      </c>
      <c r="P366" s="6">
        <v>5</v>
      </c>
      <c r="Q366" s="12">
        <v>0</v>
      </c>
      <c r="R366" s="11">
        <v>0</v>
      </c>
      <c r="S366" s="6">
        <v>0</v>
      </c>
      <c r="T366" s="6">
        <v>0</v>
      </c>
      <c r="U366" s="6">
        <v>0</v>
      </c>
      <c r="V366" s="12">
        <v>0</v>
      </c>
      <c r="W366" s="11">
        <v>0</v>
      </c>
      <c r="X366" s="6">
        <v>0</v>
      </c>
      <c r="Y366" s="6">
        <v>0</v>
      </c>
      <c r="Z366" s="6">
        <v>0</v>
      </c>
      <c r="AA366" s="12">
        <v>0</v>
      </c>
      <c r="AB366" s="22">
        <f t="shared" si="5"/>
        <v>15</v>
      </c>
      <c r="AC366" s="19">
        <v>100</v>
      </c>
      <c r="AD366" s="5" t="s">
        <v>2665</v>
      </c>
      <c r="AE366" s="15" t="s">
        <v>1827</v>
      </c>
      <c r="AF366" s="15" t="s">
        <v>1427</v>
      </c>
    </row>
    <row r="367" spans="1:32" x14ac:dyDescent="0.3">
      <c r="A367" s="9">
        <v>363</v>
      </c>
      <c r="B367" s="15" t="s">
        <v>20</v>
      </c>
      <c r="C367" s="15" t="s">
        <v>205</v>
      </c>
      <c r="D367" s="15" t="s">
        <v>89</v>
      </c>
      <c r="E367" s="15" t="s">
        <v>2660</v>
      </c>
      <c r="F367" s="20" t="s">
        <v>2645</v>
      </c>
      <c r="G367" s="6">
        <v>6</v>
      </c>
      <c r="H367" s="11">
        <v>0</v>
      </c>
      <c r="I367" s="6">
        <v>0</v>
      </c>
      <c r="J367" s="6">
        <v>0</v>
      </c>
      <c r="K367" s="6">
        <v>2</v>
      </c>
      <c r="L367" s="12">
        <v>0</v>
      </c>
      <c r="M367" s="11">
        <v>0</v>
      </c>
      <c r="N367" s="6">
        <v>5</v>
      </c>
      <c r="O367" s="6">
        <v>0</v>
      </c>
      <c r="P367" s="6">
        <v>5</v>
      </c>
      <c r="Q367" s="12">
        <v>0</v>
      </c>
      <c r="R367" s="11">
        <v>0</v>
      </c>
      <c r="S367" s="6">
        <v>0</v>
      </c>
      <c r="T367" s="6">
        <v>0</v>
      </c>
      <c r="U367" s="6">
        <v>0</v>
      </c>
      <c r="V367" s="12">
        <v>0</v>
      </c>
      <c r="W367" s="11">
        <v>0</v>
      </c>
      <c r="X367" s="6">
        <v>0</v>
      </c>
      <c r="Y367" s="6">
        <v>0</v>
      </c>
      <c r="Z367" s="6">
        <v>0</v>
      </c>
      <c r="AA367" s="12">
        <v>0</v>
      </c>
      <c r="AB367" s="22">
        <f t="shared" si="5"/>
        <v>12</v>
      </c>
      <c r="AC367" s="19">
        <v>100</v>
      </c>
      <c r="AD367" s="5" t="s">
        <v>2665</v>
      </c>
      <c r="AE367" s="15" t="s">
        <v>1408</v>
      </c>
      <c r="AF367" s="15" t="s">
        <v>279</v>
      </c>
    </row>
    <row r="368" spans="1:32" x14ac:dyDescent="0.3">
      <c r="A368" s="10">
        <v>364</v>
      </c>
      <c r="B368" s="15" t="s">
        <v>14</v>
      </c>
      <c r="C368" s="15" t="s">
        <v>101</v>
      </c>
      <c r="D368" s="15" t="s">
        <v>387</v>
      </c>
      <c r="E368" s="15" t="s">
        <v>2640</v>
      </c>
      <c r="F368" s="15" t="s">
        <v>2636</v>
      </c>
      <c r="G368" s="6">
        <v>6</v>
      </c>
      <c r="H368" s="11">
        <v>5</v>
      </c>
      <c r="I368" s="6">
        <v>0</v>
      </c>
      <c r="J368" s="6"/>
      <c r="K368" s="6">
        <v>0</v>
      </c>
      <c r="L368" s="12"/>
      <c r="M368" s="11"/>
      <c r="N368" s="6"/>
      <c r="O368" s="6"/>
      <c r="P368" s="6"/>
      <c r="Q368" s="12"/>
      <c r="R368" s="11">
        <v>0</v>
      </c>
      <c r="S368" s="6">
        <v>5</v>
      </c>
      <c r="T368" s="6"/>
      <c r="U368" s="6"/>
      <c r="V368" s="12"/>
      <c r="W368" s="11"/>
      <c r="X368" s="6"/>
      <c r="Y368" s="6">
        <v>0</v>
      </c>
      <c r="Z368" s="6"/>
      <c r="AA368" s="12"/>
      <c r="AB368" s="22">
        <f t="shared" si="5"/>
        <v>10</v>
      </c>
      <c r="AC368" s="19">
        <v>100</v>
      </c>
      <c r="AD368" s="5" t="s">
        <v>2665</v>
      </c>
      <c r="AE368" s="15" t="s">
        <v>1480</v>
      </c>
      <c r="AF368" s="15" t="s">
        <v>175</v>
      </c>
    </row>
    <row r="369" spans="1:32" x14ac:dyDescent="0.3">
      <c r="A369" s="8">
        <v>365</v>
      </c>
      <c r="B369" s="15" t="s">
        <v>20</v>
      </c>
      <c r="C369" s="15" t="s">
        <v>205</v>
      </c>
      <c r="D369" s="15" t="s">
        <v>478</v>
      </c>
      <c r="E369" s="15" t="s">
        <v>2660</v>
      </c>
      <c r="F369" s="15" t="s">
        <v>2644</v>
      </c>
      <c r="G369" s="6">
        <v>6</v>
      </c>
      <c r="H369" s="11">
        <v>0</v>
      </c>
      <c r="I369" s="6">
        <v>0</v>
      </c>
      <c r="J369" s="6">
        <v>0</v>
      </c>
      <c r="K369" s="6"/>
      <c r="L369" s="12">
        <v>5</v>
      </c>
      <c r="M369" s="11"/>
      <c r="N369" s="6">
        <v>5</v>
      </c>
      <c r="O369" s="6">
        <v>0</v>
      </c>
      <c r="P369" s="6"/>
      <c r="Q369" s="12">
        <v>0</v>
      </c>
      <c r="R369" s="11"/>
      <c r="S369" s="6">
        <v>0</v>
      </c>
      <c r="T369" s="6">
        <v>0</v>
      </c>
      <c r="U369" s="6">
        <v>0</v>
      </c>
      <c r="V369" s="12"/>
      <c r="W369" s="11">
        <v>0</v>
      </c>
      <c r="X369" s="6"/>
      <c r="Y369" s="6"/>
      <c r="Z369" s="6"/>
      <c r="AA369" s="12">
        <v>0</v>
      </c>
      <c r="AB369" s="22">
        <f t="shared" si="5"/>
        <v>10</v>
      </c>
      <c r="AC369" s="19">
        <v>100</v>
      </c>
      <c r="AD369" s="5" t="s">
        <v>2665</v>
      </c>
      <c r="AE369" s="15" t="s">
        <v>1408</v>
      </c>
      <c r="AF369" s="15" t="s">
        <v>279</v>
      </c>
    </row>
    <row r="370" spans="1:32" x14ac:dyDescent="0.3">
      <c r="A370" s="9">
        <v>366</v>
      </c>
      <c r="B370" s="15" t="s">
        <v>20</v>
      </c>
      <c r="C370" s="15" t="s">
        <v>205</v>
      </c>
      <c r="D370" s="15" t="s">
        <v>534</v>
      </c>
      <c r="E370" s="20" t="s">
        <v>2636</v>
      </c>
      <c r="F370" s="15" t="s">
        <v>2635</v>
      </c>
      <c r="G370" s="6">
        <v>6</v>
      </c>
      <c r="H370" s="11">
        <v>0</v>
      </c>
      <c r="I370" s="6">
        <v>0</v>
      </c>
      <c r="J370" s="6">
        <v>0</v>
      </c>
      <c r="K370" s="6"/>
      <c r="L370" s="12">
        <v>5</v>
      </c>
      <c r="M370" s="11">
        <v>0</v>
      </c>
      <c r="N370" s="6">
        <v>5</v>
      </c>
      <c r="O370" s="6">
        <v>0</v>
      </c>
      <c r="P370" s="6"/>
      <c r="Q370" s="12">
        <v>0</v>
      </c>
      <c r="R370" s="11">
        <v>0</v>
      </c>
      <c r="S370" s="6"/>
      <c r="T370" s="6">
        <v>0</v>
      </c>
      <c r="U370" s="6">
        <v>0</v>
      </c>
      <c r="V370" s="12"/>
      <c r="W370" s="11"/>
      <c r="X370" s="6">
        <v>0</v>
      </c>
      <c r="Y370" s="6"/>
      <c r="Z370" s="6"/>
      <c r="AA370" s="12">
        <v>0</v>
      </c>
      <c r="AB370" s="22">
        <f t="shared" si="5"/>
        <v>10</v>
      </c>
      <c r="AC370" s="19">
        <v>100</v>
      </c>
      <c r="AD370" s="5" t="s">
        <v>2665</v>
      </c>
      <c r="AE370" s="15" t="s">
        <v>1408</v>
      </c>
      <c r="AF370" s="15" t="s">
        <v>279</v>
      </c>
    </row>
    <row r="371" spans="1:32" x14ac:dyDescent="0.3">
      <c r="A371" s="10">
        <v>367</v>
      </c>
      <c r="B371" s="15" t="s">
        <v>20</v>
      </c>
      <c r="C371" s="15" t="s">
        <v>862</v>
      </c>
      <c r="D371" s="15" t="s">
        <v>863</v>
      </c>
      <c r="E371" s="15" t="s">
        <v>2652</v>
      </c>
      <c r="F371" s="15" t="s">
        <v>2636</v>
      </c>
      <c r="G371" s="6">
        <v>6</v>
      </c>
      <c r="H371" s="11">
        <v>0</v>
      </c>
      <c r="I371" s="6">
        <v>0</v>
      </c>
      <c r="J371" s="6">
        <v>0</v>
      </c>
      <c r="K371" s="6">
        <v>0</v>
      </c>
      <c r="L371" s="12">
        <v>5</v>
      </c>
      <c r="M371" s="11">
        <v>0</v>
      </c>
      <c r="N371" s="6">
        <v>0</v>
      </c>
      <c r="O371" s="6">
        <v>0</v>
      </c>
      <c r="P371" s="6">
        <v>0</v>
      </c>
      <c r="Q371" s="12">
        <v>0</v>
      </c>
      <c r="R371" s="11">
        <v>0</v>
      </c>
      <c r="S371" s="6">
        <v>0</v>
      </c>
      <c r="T371" s="6">
        <v>0</v>
      </c>
      <c r="U371" s="6">
        <v>5</v>
      </c>
      <c r="V371" s="12">
        <v>0</v>
      </c>
      <c r="W371" s="11">
        <v>0</v>
      </c>
      <c r="X371" s="6">
        <v>0</v>
      </c>
      <c r="Y371" s="6">
        <v>0</v>
      </c>
      <c r="Z371" s="6">
        <v>0</v>
      </c>
      <c r="AA371" s="12">
        <v>0</v>
      </c>
      <c r="AB371" s="22">
        <f t="shared" si="5"/>
        <v>10</v>
      </c>
      <c r="AC371" s="19">
        <v>100</v>
      </c>
      <c r="AD371" s="5" t="s">
        <v>2665</v>
      </c>
      <c r="AE371" s="15" t="s">
        <v>1789</v>
      </c>
      <c r="AF371" s="15" t="s">
        <v>1790</v>
      </c>
    </row>
    <row r="372" spans="1:32" x14ac:dyDescent="0.3">
      <c r="A372" s="8">
        <v>368</v>
      </c>
      <c r="B372" s="15" t="s">
        <v>20</v>
      </c>
      <c r="C372" s="15" t="s">
        <v>351</v>
      </c>
      <c r="D372" s="15" t="s">
        <v>923</v>
      </c>
      <c r="E372" s="15" t="s">
        <v>2634</v>
      </c>
      <c r="F372" s="15" t="s">
        <v>2639</v>
      </c>
      <c r="G372" s="6">
        <v>6</v>
      </c>
      <c r="H372" s="11">
        <v>0</v>
      </c>
      <c r="I372" s="6">
        <v>0</v>
      </c>
      <c r="J372" s="6">
        <v>0</v>
      </c>
      <c r="K372" s="6"/>
      <c r="L372" s="12">
        <v>5</v>
      </c>
      <c r="M372" s="11"/>
      <c r="N372" s="6">
        <v>5</v>
      </c>
      <c r="O372" s="6"/>
      <c r="P372" s="6"/>
      <c r="Q372" s="12">
        <v>0</v>
      </c>
      <c r="R372" s="11">
        <v>0</v>
      </c>
      <c r="S372" s="6"/>
      <c r="T372" s="6">
        <v>0</v>
      </c>
      <c r="U372" s="6">
        <v>0</v>
      </c>
      <c r="V372" s="12"/>
      <c r="W372" s="11"/>
      <c r="X372" s="6"/>
      <c r="Y372" s="6"/>
      <c r="Z372" s="6"/>
      <c r="AA372" s="12">
        <v>0</v>
      </c>
      <c r="AB372" s="22">
        <f t="shared" si="5"/>
        <v>10</v>
      </c>
      <c r="AC372" s="19">
        <v>100</v>
      </c>
      <c r="AD372" s="5" t="s">
        <v>2665</v>
      </c>
      <c r="AE372" s="15" t="s">
        <v>1440</v>
      </c>
      <c r="AF372" s="15" t="s">
        <v>1441</v>
      </c>
    </row>
    <row r="373" spans="1:32" x14ac:dyDescent="0.3">
      <c r="A373" s="9">
        <v>369</v>
      </c>
      <c r="B373" s="15" t="s">
        <v>13</v>
      </c>
      <c r="C373" s="15" t="s">
        <v>110</v>
      </c>
      <c r="D373" s="15" t="s">
        <v>109</v>
      </c>
      <c r="E373" s="15" t="s">
        <v>2639</v>
      </c>
      <c r="F373" s="15" t="s">
        <v>2642</v>
      </c>
      <c r="G373" s="6">
        <v>6</v>
      </c>
      <c r="H373" s="11">
        <v>0</v>
      </c>
      <c r="I373" s="6">
        <v>0</v>
      </c>
      <c r="J373" s="6">
        <v>5</v>
      </c>
      <c r="K373" s="6">
        <v>0</v>
      </c>
      <c r="L373" s="12">
        <v>0</v>
      </c>
      <c r="M373" s="11">
        <v>0</v>
      </c>
      <c r="N373" s="6">
        <v>0</v>
      </c>
      <c r="O373" s="6">
        <v>5</v>
      </c>
      <c r="P373" s="6">
        <v>0</v>
      </c>
      <c r="Q373" s="12">
        <v>0</v>
      </c>
      <c r="R373" s="11">
        <v>0</v>
      </c>
      <c r="S373" s="6">
        <v>0</v>
      </c>
      <c r="T373" s="6">
        <v>0</v>
      </c>
      <c r="U373" s="6">
        <v>0</v>
      </c>
      <c r="V373" s="12">
        <v>0</v>
      </c>
      <c r="W373" s="11">
        <v>0</v>
      </c>
      <c r="X373" s="6">
        <v>0</v>
      </c>
      <c r="Y373" s="6">
        <v>0</v>
      </c>
      <c r="Z373" s="6">
        <v>0</v>
      </c>
      <c r="AA373" s="12">
        <v>0</v>
      </c>
      <c r="AB373" s="22">
        <f t="shared" si="5"/>
        <v>10</v>
      </c>
      <c r="AC373" s="19">
        <v>100</v>
      </c>
      <c r="AD373" s="5" t="s">
        <v>2665</v>
      </c>
      <c r="AE373" s="15" t="s">
        <v>1451</v>
      </c>
      <c r="AF373" s="15" t="s">
        <v>179</v>
      </c>
    </row>
    <row r="374" spans="1:32" x14ac:dyDescent="0.3">
      <c r="A374" s="10">
        <v>370</v>
      </c>
      <c r="B374" s="15" t="s">
        <v>20</v>
      </c>
      <c r="C374" s="15" t="s">
        <v>205</v>
      </c>
      <c r="D374" s="15" t="s">
        <v>1179</v>
      </c>
      <c r="E374" s="15" t="s">
        <v>2660</v>
      </c>
      <c r="F374" s="20" t="s">
        <v>2645</v>
      </c>
      <c r="G374" s="6">
        <v>6</v>
      </c>
      <c r="H374" s="11">
        <v>0</v>
      </c>
      <c r="I374" s="6"/>
      <c r="J374" s="6">
        <v>0</v>
      </c>
      <c r="K374" s="6"/>
      <c r="L374" s="12">
        <v>5</v>
      </c>
      <c r="M374" s="11">
        <v>0</v>
      </c>
      <c r="N374" s="6">
        <v>0</v>
      </c>
      <c r="O374" s="6">
        <v>5</v>
      </c>
      <c r="P374" s="6">
        <v>0</v>
      </c>
      <c r="Q374" s="12">
        <v>0</v>
      </c>
      <c r="R374" s="11"/>
      <c r="S374" s="6"/>
      <c r="T374" s="6">
        <v>0</v>
      </c>
      <c r="U374" s="6">
        <v>0</v>
      </c>
      <c r="V374" s="12">
        <v>0</v>
      </c>
      <c r="W374" s="11">
        <v>0</v>
      </c>
      <c r="X374" s="6"/>
      <c r="Y374" s="6"/>
      <c r="Z374" s="6"/>
      <c r="AA374" s="12"/>
      <c r="AB374" s="22">
        <f t="shared" si="5"/>
        <v>10</v>
      </c>
      <c r="AC374" s="19">
        <v>100</v>
      </c>
      <c r="AD374" s="5" t="s">
        <v>2665</v>
      </c>
      <c r="AE374" s="15" t="s">
        <v>1408</v>
      </c>
      <c r="AF374" s="15" t="s">
        <v>279</v>
      </c>
    </row>
    <row r="375" spans="1:32" x14ac:dyDescent="0.3">
      <c r="A375" s="8">
        <v>371</v>
      </c>
      <c r="B375" s="15" t="s">
        <v>20</v>
      </c>
      <c r="C375" s="15" t="s">
        <v>398</v>
      </c>
      <c r="D375" s="15" t="s">
        <v>1195</v>
      </c>
      <c r="E375" s="15" t="s">
        <v>2649</v>
      </c>
      <c r="F375" s="15" t="s">
        <v>2646</v>
      </c>
      <c r="G375" s="6">
        <v>6</v>
      </c>
      <c r="H375" s="11">
        <v>0</v>
      </c>
      <c r="I375" s="6">
        <v>0</v>
      </c>
      <c r="J375" s="6">
        <v>0</v>
      </c>
      <c r="K375" s="6">
        <v>0</v>
      </c>
      <c r="L375" s="12">
        <v>5</v>
      </c>
      <c r="M375" s="11">
        <v>0</v>
      </c>
      <c r="N375" s="6">
        <v>0</v>
      </c>
      <c r="O375" s="6"/>
      <c r="P375" s="6">
        <v>0</v>
      </c>
      <c r="Q375" s="12">
        <v>0</v>
      </c>
      <c r="R375" s="11">
        <v>0</v>
      </c>
      <c r="S375" s="6">
        <v>0</v>
      </c>
      <c r="T375" s="6">
        <v>5</v>
      </c>
      <c r="U375" s="6">
        <v>0</v>
      </c>
      <c r="V375" s="12">
        <v>0</v>
      </c>
      <c r="W375" s="11">
        <v>0</v>
      </c>
      <c r="X375" s="6"/>
      <c r="Y375" s="6"/>
      <c r="Z375" s="6"/>
      <c r="AA375" s="12">
        <v>0</v>
      </c>
      <c r="AB375" s="22">
        <f t="shared" si="5"/>
        <v>10</v>
      </c>
      <c r="AC375" s="19">
        <v>100</v>
      </c>
      <c r="AD375" s="5" t="s">
        <v>2665</v>
      </c>
      <c r="AE375" s="15" t="s">
        <v>1494</v>
      </c>
      <c r="AF375" s="15" t="s">
        <v>1495</v>
      </c>
    </row>
    <row r="376" spans="1:32" ht="16.2" thickBot="1" x14ac:dyDescent="0.35">
      <c r="A376" s="9">
        <v>372</v>
      </c>
      <c r="B376" s="15" t="s">
        <v>13</v>
      </c>
      <c r="C376" s="15" t="s">
        <v>29</v>
      </c>
      <c r="D376" s="15" t="s">
        <v>879</v>
      </c>
      <c r="E376" s="15" t="s">
        <v>2643</v>
      </c>
      <c r="F376" s="15" t="s">
        <v>2639</v>
      </c>
      <c r="G376" s="6">
        <v>6</v>
      </c>
      <c r="H376" s="31"/>
      <c r="I376" s="32"/>
      <c r="J376" s="32"/>
      <c r="K376" s="32"/>
      <c r="L376" s="33"/>
      <c r="M376" s="31"/>
      <c r="N376" s="32"/>
      <c r="O376" s="32"/>
      <c r="P376" s="32"/>
      <c r="Q376" s="33"/>
      <c r="R376" s="31"/>
      <c r="S376" s="32"/>
      <c r="T376" s="32"/>
      <c r="U376" s="32"/>
      <c r="V376" s="33"/>
      <c r="W376" s="31"/>
      <c r="X376" s="32"/>
      <c r="Y376" s="32"/>
      <c r="Z376" s="32"/>
      <c r="AA376" s="33"/>
      <c r="AB376" s="22">
        <f t="shared" si="5"/>
        <v>0</v>
      </c>
      <c r="AC376" s="19">
        <v>100</v>
      </c>
      <c r="AD376" s="5" t="s">
        <v>2665</v>
      </c>
      <c r="AE376" s="15" t="s">
        <v>1457</v>
      </c>
      <c r="AF376" s="15" t="s">
        <v>282</v>
      </c>
    </row>
  </sheetData>
  <sheetProtection password="FDC8" sheet="1" objects="1" scenarios="1" sort="0" autoFilter="0"/>
  <autoFilter ref="A4:AF376">
    <filterColumn colId="2">
      <customFilters>
        <customFilter val="**"/>
      </customFilters>
    </filterColumn>
    <sortState ref="A5:AF376">
      <sortCondition ref="A4:A376"/>
    </sortState>
  </autoFilter>
  <mergeCells count="2">
    <mergeCell ref="A1:AF1"/>
    <mergeCell ref="A2:H2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11"/>
  <sheetViews>
    <sheetView topLeftCell="A22" zoomScale="70" zoomScaleNormal="70" workbookViewId="0">
      <selection activeCell="AB6" sqref="AB6"/>
    </sheetView>
  </sheetViews>
  <sheetFormatPr defaultRowHeight="15.6" x14ac:dyDescent="0.3"/>
  <cols>
    <col min="1" max="1" width="6.5" customWidth="1"/>
    <col min="2" max="2" width="16.8984375" customWidth="1"/>
    <col min="3" max="3" width="24.59765625" customWidth="1"/>
    <col min="4" max="4" width="17.3984375" customWidth="1"/>
    <col min="5" max="5" width="8.5" customWidth="1"/>
    <col min="6" max="6" width="12.5" customWidth="1"/>
    <col min="7" max="7" width="10.19921875" customWidth="1"/>
    <col min="8" max="27" width="4.69921875" customWidth="1"/>
    <col min="28" max="28" width="9" style="14"/>
    <col min="29" max="29" width="17" customWidth="1"/>
    <col min="30" max="30" width="13.5" customWidth="1"/>
    <col min="31" max="31" width="26.3984375" customWidth="1"/>
    <col min="32" max="32" width="30.5" customWidth="1"/>
  </cols>
  <sheetData>
    <row r="1" spans="1:39" ht="33.75" customHeight="1" x14ac:dyDescent="0.45">
      <c r="A1" s="66" t="s">
        <v>2669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3"/>
      <c r="AH1" s="3"/>
      <c r="AI1" s="3"/>
      <c r="AJ1" s="3"/>
      <c r="AK1" s="3"/>
      <c r="AL1" s="3"/>
      <c r="AM1" s="3"/>
    </row>
    <row r="2" spans="1:39" ht="21.75" customHeight="1" x14ac:dyDescent="0.45">
      <c r="A2" s="68" t="s">
        <v>2663</v>
      </c>
      <c r="B2" s="68"/>
      <c r="C2" s="68"/>
      <c r="D2" s="68"/>
      <c r="E2" s="68"/>
      <c r="F2" s="68"/>
      <c r="G2" s="68"/>
      <c r="H2" s="68"/>
      <c r="I2" s="6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"/>
      <c r="AH2" s="3"/>
      <c r="AI2" s="3"/>
      <c r="AJ2" s="3"/>
      <c r="AK2" s="3"/>
      <c r="AL2" s="3"/>
      <c r="AM2" s="3"/>
    </row>
    <row r="3" spans="1:39" ht="24" thickBot="1" x14ac:dyDescent="0.5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13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39" ht="76.5" customHeight="1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24">
        <v>1</v>
      </c>
      <c r="I4" s="25">
        <v>2</v>
      </c>
      <c r="J4" s="25">
        <v>3</v>
      </c>
      <c r="K4" s="25">
        <v>4</v>
      </c>
      <c r="L4" s="26">
        <v>5</v>
      </c>
      <c r="M4" s="24">
        <v>6</v>
      </c>
      <c r="N4" s="25">
        <v>7</v>
      </c>
      <c r="O4" s="25">
        <v>8</v>
      </c>
      <c r="P4" s="25">
        <v>9</v>
      </c>
      <c r="Q4" s="26">
        <v>10</v>
      </c>
      <c r="R4" s="24">
        <v>11</v>
      </c>
      <c r="S4" s="25">
        <v>12</v>
      </c>
      <c r="T4" s="25">
        <v>13</v>
      </c>
      <c r="U4" s="25">
        <v>14</v>
      </c>
      <c r="V4" s="26">
        <v>15</v>
      </c>
      <c r="W4" s="24">
        <v>16</v>
      </c>
      <c r="X4" s="25">
        <v>17</v>
      </c>
      <c r="Y4" s="25">
        <v>18</v>
      </c>
      <c r="Z4" s="25">
        <v>19</v>
      </c>
      <c r="AA4" s="26">
        <v>20</v>
      </c>
      <c r="AB4" s="34" t="s">
        <v>2631</v>
      </c>
      <c r="AC4" s="1" t="s">
        <v>7</v>
      </c>
      <c r="AD4" s="1" t="s">
        <v>8</v>
      </c>
      <c r="AE4" s="1" t="s">
        <v>10</v>
      </c>
      <c r="AF4" s="1" t="s">
        <v>2</v>
      </c>
    </row>
    <row r="5" spans="1:39" x14ac:dyDescent="0.3">
      <c r="A5" s="9">
        <v>1</v>
      </c>
      <c r="B5" s="15" t="s">
        <v>11</v>
      </c>
      <c r="C5" s="15" t="s">
        <v>50</v>
      </c>
      <c r="D5" s="15" t="s">
        <v>304</v>
      </c>
      <c r="E5" s="15" t="s">
        <v>2633</v>
      </c>
      <c r="F5" s="15" t="s">
        <v>2636</v>
      </c>
      <c r="G5" s="6">
        <v>5</v>
      </c>
      <c r="H5" s="11">
        <v>5</v>
      </c>
      <c r="I5" s="6">
        <v>5</v>
      </c>
      <c r="J5" s="6">
        <v>0</v>
      </c>
      <c r="K5" s="6">
        <v>5</v>
      </c>
      <c r="L5" s="12">
        <v>5</v>
      </c>
      <c r="M5" s="11">
        <v>5</v>
      </c>
      <c r="N5" s="6">
        <v>5</v>
      </c>
      <c r="O5" s="6">
        <v>5</v>
      </c>
      <c r="P5" s="6">
        <v>5</v>
      </c>
      <c r="Q5" s="12">
        <v>0</v>
      </c>
      <c r="R5" s="11">
        <v>5</v>
      </c>
      <c r="S5" s="6">
        <v>5</v>
      </c>
      <c r="T5" s="6">
        <v>5</v>
      </c>
      <c r="U5" s="6">
        <v>0</v>
      </c>
      <c r="V5" s="12">
        <v>5</v>
      </c>
      <c r="W5" s="11">
        <v>5</v>
      </c>
      <c r="X5" s="6">
        <v>5</v>
      </c>
      <c r="Y5" s="6">
        <v>5</v>
      </c>
      <c r="Z5" s="6">
        <v>5</v>
      </c>
      <c r="AA5" s="12">
        <v>5</v>
      </c>
      <c r="AB5" s="22">
        <f t="shared" ref="AB5:AB68" si="0">H5+I5+J5+L5+M5+K5+N5+O5+P5+Q5+R5+S5+T5+U5+V5+W5+X5+Y5+Z5+AA5</f>
        <v>85</v>
      </c>
      <c r="AC5" s="19">
        <v>100</v>
      </c>
      <c r="AD5" s="5" t="s">
        <v>2666</v>
      </c>
      <c r="AE5" s="15" t="s">
        <v>1375</v>
      </c>
      <c r="AF5" s="15" t="s">
        <v>150</v>
      </c>
    </row>
    <row r="6" spans="1:39" x14ac:dyDescent="0.3">
      <c r="A6" s="9">
        <v>2</v>
      </c>
      <c r="B6" s="15" t="s">
        <v>11</v>
      </c>
      <c r="C6" s="15" t="s">
        <v>50</v>
      </c>
      <c r="D6" s="15" t="s">
        <v>221</v>
      </c>
      <c r="E6" s="15" t="s">
        <v>2633</v>
      </c>
      <c r="F6" s="15" t="s">
        <v>2633</v>
      </c>
      <c r="G6" s="6">
        <v>5</v>
      </c>
      <c r="H6" s="11">
        <v>5</v>
      </c>
      <c r="I6" s="6">
        <v>5</v>
      </c>
      <c r="J6" s="6">
        <v>5</v>
      </c>
      <c r="K6" s="6">
        <v>5</v>
      </c>
      <c r="L6" s="12">
        <v>5</v>
      </c>
      <c r="M6" s="11">
        <v>5</v>
      </c>
      <c r="N6" s="6">
        <v>5</v>
      </c>
      <c r="O6" s="6">
        <v>5</v>
      </c>
      <c r="P6" s="6">
        <v>5</v>
      </c>
      <c r="Q6" s="12">
        <v>0</v>
      </c>
      <c r="R6" s="11">
        <v>5</v>
      </c>
      <c r="S6" s="6">
        <v>5</v>
      </c>
      <c r="T6" s="6">
        <v>5</v>
      </c>
      <c r="U6" s="6">
        <v>0</v>
      </c>
      <c r="V6" s="12">
        <v>5</v>
      </c>
      <c r="W6" s="11">
        <v>0</v>
      </c>
      <c r="X6" s="6">
        <v>5</v>
      </c>
      <c r="Y6" s="6">
        <v>5</v>
      </c>
      <c r="Z6" s="6">
        <v>5</v>
      </c>
      <c r="AA6" s="12"/>
      <c r="AB6" s="22">
        <f t="shared" si="0"/>
        <v>80</v>
      </c>
      <c r="AC6" s="19">
        <v>100</v>
      </c>
      <c r="AD6" s="5" t="s">
        <v>2666</v>
      </c>
      <c r="AE6" s="15" t="s">
        <v>1375</v>
      </c>
      <c r="AF6" s="15" t="s">
        <v>150</v>
      </c>
    </row>
    <row r="7" spans="1:39" x14ac:dyDescent="0.3">
      <c r="A7" s="9">
        <v>3</v>
      </c>
      <c r="B7" s="15" t="s">
        <v>13</v>
      </c>
      <c r="C7" s="15" t="s">
        <v>80</v>
      </c>
      <c r="D7" s="15" t="s">
        <v>451</v>
      </c>
      <c r="E7" s="15" t="s">
        <v>2637</v>
      </c>
      <c r="F7" s="15" t="s">
        <v>2652</v>
      </c>
      <c r="G7" s="6">
        <v>5</v>
      </c>
      <c r="H7" s="11">
        <v>5</v>
      </c>
      <c r="I7" s="6">
        <v>5</v>
      </c>
      <c r="J7" s="6">
        <v>5</v>
      </c>
      <c r="K7" s="6">
        <v>5</v>
      </c>
      <c r="L7" s="12">
        <v>5</v>
      </c>
      <c r="M7" s="11">
        <v>0</v>
      </c>
      <c r="N7" s="6">
        <v>5</v>
      </c>
      <c r="O7" s="6">
        <v>5</v>
      </c>
      <c r="P7" s="6">
        <v>5</v>
      </c>
      <c r="Q7" s="12">
        <v>0</v>
      </c>
      <c r="R7" s="11">
        <v>5</v>
      </c>
      <c r="S7" s="6">
        <v>5</v>
      </c>
      <c r="T7" s="6">
        <v>5</v>
      </c>
      <c r="U7" s="6">
        <v>5</v>
      </c>
      <c r="V7" s="12">
        <v>5</v>
      </c>
      <c r="W7" s="11">
        <v>0</v>
      </c>
      <c r="X7" s="6">
        <v>0</v>
      </c>
      <c r="Y7" s="6">
        <v>5</v>
      </c>
      <c r="Z7" s="6">
        <v>5</v>
      </c>
      <c r="AA7" s="12">
        <v>5</v>
      </c>
      <c r="AB7" s="22">
        <f t="shared" si="0"/>
        <v>80</v>
      </c>
      <c r="AC7" s="19">
        <v>100</v>
      </c>
      <c r="AD7" s="5" t="s">
        <v>2666</v>
      </c>
      <c r="AE7" s="15" t="s">
        <v>1488</v>
      </c>
      <c r="AF7" s="15" t="s">
        <v>268</v>
      </c>
    </row>
    <row r="8" spans="1:39" x14ac:dyDescent="0.3">
      <c r="A8" s="9">
        <v>4</v>
      </c>
      <c r="B8" s="15" t="s">
        <v>11</v>
      </c>
      <c r="C8" s="15" t="s">
        <v>361</v>
      </c>
      <c r="D8" s="15" t="s">
        <v>999</v>
      </c>
      <c r="E8" s="15" t="s">
        <v>2633</v>
      </c>
      <c r="F8" s="15" t="s">
        <v>2633</v>
      </c>
      <c r="G8" s="6">
        <v>5</v>
      </c>
      <c r="H8" s="11">
        <v>5</v>
      </c>
      <c r="I8" s="6">
        <v>5</v>
      </c>
      <c r="J8" s="6">
        <v>5</v>
      </c>
      <c r="K8" s="6">
        <v>0</v>
      </c>
      <c r="L8" s="12">
        <v>5</v>
      </c>
      <c r="M8" s="11">
        <v>5</v>
      </c>
      <c r="N8" s="6">
        <v>5</v>
      </c>
      <c r="O8" s="6">
        <v>5</v>
      </c>
      <c r="P8" s="6">
        <v>0</v>
      </c>
      <c r="Q8" s="12">
        <v>0</v>
      </c>
      <c r="R8" s="11">
        <v>5</v>
      </c>
      <c r="S8" s="6">
        <v>5</v>
      </c>
      <c r="T8" s="6">
        <v>5</v>
      </c>
      <c r="U8" s="6">
        <v>5</v>
      </c>
      <c r="V8" s="12">
        <v>2</v>
      </c>
      <c r="W8" s="11">
        <v>5</v>
      </c>
      <c r="X8" s="6">
        <v>5</v>
      </c>
      <c r="Y8" s="6">
        <v>5</v>
      </c>
      <c r="Z8" s="6">
        <v>0</v>
      </c>
      <c r="AA8" s="12">
        <v>5</v>
      </c>
      <c r="AB8" s="22">
        <f t="shared" si="0"/>
        <v>77</v>
      </c>
      <c r="AC8" s="19">
        <v>100</v>
      </c>
      <c r="AD8" s="5" t="s">
        <v>2666</v>
      </c>
      <c r="AE8" s="15" t="s">
        <v>1835</v>
      </c>
      <c r="AF8" s="15" t="s">
        <v>1449</v>
      </c>
    </row>
    <row r="9" spans="1:39" x14ac:dyDescent="0.3">
      <c r="A9" s="9">
        <v>5</v>
      </c>
      <c r="B9" s="15" t="s">
        <v>14</v>
      </c>
      <c r="C9" s="15" t="s">
        <v>301</v>
      </c>
      <c r="D9" s="15" t="s">
        <v>300</v>
      </c>
      <c r="E9" s="15" t="s">
        <v>2646</v>
      </c>
      <c r="F9" s="15" t="s">
        <v>2645</v>
      </c>
      <c r="G9" s="6">
        <v>5</v>
      </c>
      <c r="H9" s="11">
        <v>5</v>
      </c>
      <c r="I9" s="6">
        <v>5</v>
      </c>
      <c r="J9" s="6">
        <v>0</v>
      </c>
      <c r="K9" s="6">
        <v>5</v>
      </c>
      <c r="L9" s="12">
        <v>5</v>
      </c>
      <c r="M9" s="11">
        <v>0</v>
      </c>
      <c r="N9" s="6">
        <v>5</v>
      </c>
      <c r="O9" s="6">
        <v>5</v>
      </c>
      <c r="P9" s="6">
        <v>0</v>
      </c>
      <c r="Q9" s="12">
        <v>5</v>
      </c>
      <c r="R9" s="11">
        <v>5</v>
      </c>
      <c r="S9" s="6">
        <v>5</v>
      </c>
      <c r="T9" s="6">
        <v>5</v>
      </c>
      <c r="U9" s="6">
        <v>5</v>
      </c>
      <c r="V9" s="12">
        <v>0</v>
      </c>
      <c r="W9" s="11">
        <v>0</v>
      </c>
      <c r="X9" s="6">
        <v>5</v>
      </c>
      <c r="Y9" s="6">
        <v>5</v>
      </c>
      <c r="Z9" s="6">
        <v>5</v>
      </c>
      <c r="AA9" s="12">
        <v>5</v>
      </c>
      <c r="AB9" s="22">
        <f t="shared" si="0"/>
        <v>75</v>
      </c>
      <c r="AC9" s="19">
        <v>100</v>
      </c>
      <c r="AD9" s="5" t="s">
        <v>2666</v>
      </c>
      <c r="AE9" s="15" t="s">
        <v>1366</v>
      </c>
      <c r="AF9" s="15" t="s">
        <v>1367</v>
      </c>
    </row>
    <row r="10" spans="1:39" x14ac:dyDescent="0.3">
      <c r="A10" s="9">
        <v>6</v>
      </c>
      <c r="B10" s="15" t="s">
        <v>23</v>
      </c>
      <c r="C10" s="15" t="s">
        <v>46</v>
      </c>
      <c r="D10" s="15" t="s">
        <v>483</v>
      </c>
      <c r="E10" s="15" t="s">
        <v>2645</v>
      </c>
      <c r="F10" s="15" t="s">
        <v>2642</v>
      </c>
      <c r="G10" s="6">
        <v>5</v>
      </c>
      <c r="H10" s="11">
        <v>5</v>
      </c>
      <c r="I10" s="6">
        <v>5</v>
      </c>
      <c r="J10" s="6">
        <v>5</v>
      </c>
      <c r="K10" s="6">
        <v>0</v>
      </c>
      <c r="L10" s="12">
        <v>5</v>
      </c>
      <c r="M10" s="11">
        <v>5</v>
      </c>
      <c r="N10" s="6">
        <v>5</v>
      </c>
      <c r="O10" s="6">
        <v>5</v>
      </c>
      <c r="P10" s="6">
        <v>0</v>
      </c>
      <c r="Q10" s="12">
        <v>2</v>
      </c>
      <c r="R10" s="11">
        <v>5</v>
      </c>
      <c r="S10" s="6">
        <v>5</v>
      </c>
      <c r="T10" s="6">
        <v>5</v>
      </c>
      <c r="U10" s="6">
        <v>5</v>
      </c>
      <c r="V10" s="12">
        <v>2</v>
      </c>
      <c r="W10" s="11">
        <v>0</v>
      </c>
      <c r="X10" s="6">
        <v>5</v>
      </c>
      <c r="Y10" s="6">
        <v>5</v>
      </c>
      <c r="Z10" s="6">
        <v>5</v>
      </c>
      <c r="AA10" s="12">
        <v>0</v>
      </c>
      <c r="AB10" s="22">
        <f t="shared" si="0"/>
        <v>74</v>
      </c>
      <c r="AC10" s="19">
        <v>100</v>
      </c>
      <c r="AD10" s="5" t="s">
        <v>2664</v>
      </c>
      <c r="AE10" s="15" t="s">
        <v>1580</v>
      </c>
      <c r="AF10" s="15" t="s">
        <v>1581</v>
      </c>
    </row>
    <row r="11" spans="1:39" x14ac:dyDescent="0.3">
      <c r="A11" s="9">
        <v>7</v>
      </c>
      <c r="B11" s="15" t="s">
        <v>23</v>
      </c>
      <c r="C11" s="15" t="s">
        <v>349</v>
      </c>
      <c r="D11" s="15" t="s">
        <v>9</v>
      </c>
      <c r="E11" s="15" t="s">
        <v>2636</v>
      </c>
      <c r="F11" s="15" t="s">
        <v>2633</v>
      </c>
      <c r="G11" s="6">
        <v>5</v>
      </c>
      <c r="H11" s="11">
        <v>5</v>
      </c>
      <c r="I11" s="6">
        <v>5</v>
      </c>
      <c r="J11" s="6">
        <v>5</v>
      </c>
      <c r="K11" s="6">
        <v>5</v>
      </c>
      <c r="L11" s="12">
        <v>5</v>
      </c>
      <c r="M11" s="11">
        <v>5</v>
      </c>
      <c r="N11" s="6">
        <v>5</v>
      </c>
      <c r="O11" s="6">
        <v>5</v>
      </c>
      <c r="P11" s="6">
        <v>0</v>
      </c>
      <c r="Q11" s="12">
        <v>2</v>
      </c>
      <c r="R11" s="11">
        <v>0</v>
      </c>
      <c r="S11" s="6">
        <v>5</v>
      </c>
      <c r="T11" s="6">
        <v>5</v>
      </c>
      <c r="U11" s="6">
        <v>5</v>
      </c>
      <c r="V11" s="12">
        <v>2</v>
      </c>
      <c r="W11" s="11">
        <v>0</v>
      </c>
      <c r="X11" s="6">
        <v>5</v>
      </c>
      <c r="Y11" s="6">
        <v>0</v>
      </c>
      <c r="Z11" s="6">
        <v>5</v>
      </c>
      <c r="AA11" s="12">
        <v>5</v>
      </c>
      <c r="AB11" s="22">
        <f t="shared" si="0"/>
        <v>74</v>
      </c>
      <c r="AC11" s="19">
        <v>100</v>
      </c>
      <c r="AD11" s="5" t="s">
        <v>2664</v>
      </c>
      <c r="AE11" s="15" t="s">
        <v>1437</v>
      </c>
      <c r="AF11" s="15" t="s">
        <v>1438</v>
      </c>
    </row>
    <row r="12" spans="1:39" x14ac:dyDescent="0.3">
      <c r="A12" s="9">
        <v>8</v>
      </c>
      <c r="B12" s="15" t="s">
        <v>14</v>
      </c>
      <c r="C12" s="15" t="s">
        <v>301</v>
      </c>
      <c r="D12" s="15" t="s">
        <v>1287</v>
      </c>
      <c r="E12" s="15" t="s">
        <v>2645</v>
      </c>
      <c r="F12" s="15" t="s">
        <v>2645</v>
      </c>
      <c r="G12" s="6">
        <v>5</v>
      </c>
      <c r="H12" s="11">
        <v>5</v>
      </c>
      <c r="I12" s="6">
        <v>5</v>
      </c>
      <c r="J12" s="6">
        <v>5</v>
      </c>
      <c r="K12" s="6">
        <v>5</v>
      </c>
      <c r="L12" s="12">
        <v>0</v>
      </c>
      <c r="M12" s="11">
        <v>5</v>
      </c>
      <c r="N12" s="6">
        <v>5</v>
      </c>
      <c r="O12" s="6">
        <v>5</v>
      </c>
      <c r="P12" s="6">
        <v>0</v>
      </c>
      <c r="Q12" s="12">
        <v>5</v>
      </c>
      <c r="R12" s="11">
        <v>5</v>
      </c>
      <c r="S12" s="6">
        <v>5</v>
      </c>
      <c r="T12" s="6">
        <v>5</v>
      </c>
      <c r="U12" s="6">
        <v>5</v>
      </c>
      <c r="V12" s="12">
        <v>2</v>
      </c>
      <c r="W12" s="11">
        <v>0</v>
      </c>
      <c r="X12" s="6">
        <v>0</v>
      </c>
      <c r="Y12" s="6">
        <v>0</v>
      </c>
      <c r="Z12" s="6">
        <v>5</v>
      </c>
      <c r="AA12" s="12">
        <v>5</v>
      </c>
      <c r="AB12" s="22">
        <f t="shared" si="0"/>
        <v>72</v>
      </c>
      <c r="AC12" s="19">
        <v>100</v>
      </c>
      <c r="AD12" s="5" t="s">
        <v>2664</v>
      </c>
      <c r="AE12" s="15" t="s">
        <v>1366</v>
      </c>
      <c r="AF12" s="15" t="s">
        <v>1367</v>
      </c>
    </row>
    <row r="13" spans="1:39" x14ac:dyDescent="0.3">
      <c r="A13" s="9">
        <v>9</v>
      </c>
      <c r="B13" s="20" t="s">
        <v>11</v>
      </c>
      <c r="C13" s="8" t="s">
        <v>50</v>
      </c>
      <c r="D13" s="20" t="s">
        <v>1226</v>
      </c>
      <c r="E13" s="15" t="s">
        <v>2637</v>
      </c>
      <c r="F13" s="15" t="s">
        <v>2636</v>
      </c>
      <c r="G13" s="6">
        <v>5</v>
      </c>
      <c r="H13" s="27">
        <v>5</v>
      </c>
      <c r="I13" s="7">
        <v>5</v>
      </c>
      <c r="J13" s="7">
        <v>5</v>
      </c>
      <c r="K13" s="7">
        <v>5</v>
      </c>
      <c r="L13" s="28">
        <v>5</v>
      </c>
      <c r="M13" s="27">
        <v>5</v>
      </c>
      <c r="N13" s="7">
        <v>5</v>
      </c>
      <c r="O13" s="7">
        <v>0</v>
      </c>
      <c r="P13" s="7">
        <v>0</v>
      </c>
      <c r="Q13" s="28">
        <v>0</v>
      </c>
      <c r="R13" s="27">
        <v>5</v>
      </c>
      <c r="S13" s="7">
        <v>5</v>
      </c>
      <c r="T13" s="7">
        <v>5</v>
      </c>
      <c r="U13" s="7">
        <v>5</v>
      </c>
      <c r="V13" s="28">
        <v>2</v>
      </c>
      <c r="W13" s="27">
        <v>5</v>
      </c>
      <c r="X13" s="7">
        <v>5</v>
      </c>
      <c r="Y13" s="7">
        <v>0</v>
      </c>
      <c r="Z13" s="7">
        <v>0</v>
      </c>
      <c r="AA13" s="28">
        <v>5</v>
      </c>
      <c r="AB13" s="22">
        <f t="shared" si="0"/>
        <v>72</v>
      </c>
      <c r="AC13" s="19">
        <v>100</v>
      </c>
      <c r="AD13" s="5" t="s">
        <v>2664</v>
      </c>
      <c r="AE13" s="20" t="s">
        <v>1375</v>
      </c>
      <c r="AF13" s="20" t="s">
        <v>50</v>
      </c>
    </row>
    <row r="14" spans="1:39" x14ac:dyDescent="0.3">
      <c r="A14" s="9">
        <v>10</v>
      </c>
      <c r="B14" s="15" t="s">
        <v>11</v>
      </c>
      <c r="C14" s="15" t="s">
        <v>338</v>
      </c>
      <c r="D14" s="15" t="s">
        <v>761</v>
      </c>
      <c r="E14" s="15" t="s">
        <v>2632</v>
      </c>
      <c r="F14" s="15" t="s">
        <v>2646</v>
      </c>
      <c r="G14" s="6">
        <v>5</v>
      </c>
      <c r="H14" s="11">
        <v>5</v>
      </c>
      <c r="I14" s="6">
        <v>5</v>
      </c>
      <c r="J14" s="6">
        <v>0</v>
      </c>
      <c r="K14" s="6">
        <v>5</v>
      </c>
      <c r="L14" s="12">
        <v>0</v>
      </c>
      <c r="M14" s="11">
        <v>5</v>
      </c>
      <c r="N14" s="6">
        <v>5</v>
      </c>
      <c r="O14" s="6">
        <v>5</v>
      </c>
      <c r="P14" s="6">
        <v>0</v>
      </c>
      <c r="Q14" s="12">
        <v>5</v>
      </c>
      <c r="R14" s="11">
        <v>5</v>
      </c>
      <c r="S14" s="6">
        <v>5</v>
      </c>
      <c r="T14" s="6">
        <v>0</v>
      </c>
      <c r="U14" s="6">
        <v>5</v>
      </c>
      <c r="V14" s="12">
        <v>2</v>
      </c>
      <c r="W14" s="11">
        <v>0</v>
      </c>
      <c r="X14" s="6">
        <v>5</v>
      </c>
      <c r="Y14" s="6">
        <v>5</v>
      </c>
      <c r="Z14" s="6">
        <v>5</v>
      </c>
      <c r="AA14" s="12">
        <v>5</v>
      </c>
      <c r="AB14" s="22">
        <f t="shared" si="0"/>
        <v>72</v>
      </c>
      <c r="AC14" s="19">
        <v>100</v>
      </c>
      <c r="AD14" s="5" t="s">
        <v>2664</v>
      </c>
      <c r="AE14" s="15" t="s">
        <v>1751</v>
      </c>
      <c r="AF14" s="15" t="s">
        <v>1423</v>
      </c>
    </row>
    <row r="15" spans="1:39" x14ac:dyDescent="0.3">
      <c r="A15" s="9">
        <v>11</v>
      </c>
      <c r="B15" s="15" t="s">
        <v>11</v>
      </c>
      <c r="C15" s="15" t="s">
        <v>361</v>
      </c>
      <c r="D15" s="15" t="s">
        <v>988</v>
      </c>
      <c r="E15" s="15" t="s">
        <v>2639</v>
      </c>
      <c r="F15" s="15" t="s">
        <v>2639</v>
      </c>
      <c r="G15" s="6">
        <v>5</v>
      </c>
      <c r="H15" s="11">
        <v>5</v>
      </c>
      <c r="I15" s="6">
        <v>5</v>
      </c>
      <c r="J15" s="6">
        <v>5</v>
      </c>
      <c r="K15" s="6">
        <v>5</v>
      </c>
      <c r="L15" s="12">
        <v>5</v>
      </c>
      <c r="M15" s="11">
        <v>5</v>
      </c>
      <c r="N15" s="6">
        <v>5</v>
      </c>
      <c r="O15" s="6">
        <v>5</v>
      </c>
      <c r="P15" s="6">
        <v>0</v>
      </c>
      <c r="Q15" s="12">
        <v>0</v>
      </c>
      <c r="R15" s="11">
        <v>5</v>
      </c>
      <c r="S15" s="6">
        <v>0</v>
      </c>
      <c r="T15" s="6">
        <v>5</v>
      </c>
      <c r="U15" s="6">
        <v>5</v>
      </c>
      <c r="V15" s="12">
        <v>2</v>
      </c>
      <c r="W15" s="11">
        <v>0</v>
      </c>
      <c r="X15" s="6">
        <v>5</v>
      </c>
      <c r="Y15" s="6"/>
      <c r="Z15" s="6">
        <v>5</v>
      </c>
      <c r="AA15" s="12">
        <v>5</v>
      </c>
      <c r="AB15" s="22">
        <f t="shared" si="0"/>
        <v>72</v>
      </c>
      <c r="AC15" s="19">
        <v>100</v>
      </c>
      <c r="AD15" s="5" t="s">
        <v>2664</v>
      </c>
      <c r="AE15" s="15" t="s">
        <v>1673</v>
      </c>
      <c r="AF15" s="15" t="s">
        <v>1449</v>
      </c>
    </row>
    <row r="16" spans="1:39" x14ac:dyDescent="0.3">
      <c r="A16" s="9">
        <v>12</v>
      </c>
      <c r="B16" s="15" t="s">
        <v>23</v>
      </c>
      <c r="C16" s="15" t="s">
        <v>46</v>
      </c>
      <c r="D16" s="15" t="s">
        <v>856</v>
      </c>
      <c r="E16" s="15" t="s">
        <v>2635</v>
      </c>
      <c r="F16" s="15" t="s">
        <v>2633</v>
      </c>
      <c r="G16" s="6">
        <v>5</v>
      </c>
      <c r="H16" s="11">
        <v>5</v>
      </c>
      <c r="I16" s="6">
        <v>5</v>
      </c>
      <c r="J16" s="6">
        <v>5</v>
      </c>
      <c r="K16" s="6">
        <v>5</v>
      </c>
      <c r="L16" s="12">
        <v>5</v>
      </c>
      <c r="M16" s="11">
        <v>5</v>
      </c>
      <c r="N16" s="6">
        <v>5</v>
      </c>
      <c r="O16" s="6">
        <v>5</v>
      </c>
      <c r="P16" s="6">
        <v>0</v>
      </c>
      <c r="Q16" s="12">
        <v>0</v>
      </c>
      <c r="R16" s="11">
        <v>5</v>
      </c>
      <c r="S16" s="6">
        <v>5</v>
      </c>
      <c r="T16" s="6">
        <v>5</v>
      </c>
      <c r="U16" s="6">
        <v>5</v>
      </c>
      <c r="V16" s="12">
        <v>2</v>
      </c>
      <c r="W16" s="11">
        <v>0</v>
      </c>
      <c r="X16" s="6">
        <v>5</v>
      </c>
      <c r="Y16" s="6"/>
      <c r="Z16" s="6">
        <v>0</v>
      </c>
      <c r="AA16" s="12">
        <v>5</v>
      </c>
      <c r="AB16" s="22">
        <f t="shared" si="0"/>
        <v>72</v>
      </c>
      <c r="AC16" s="19">
        <v>100</v>
      </c>
      <c r="AD16" s="5" t="s">
        <v>2664</v>
      </c>
      <c r="AE16" s="15" t="s">
        <v>1580</v>
      </c>
      <c r="AF16" s="15" t="s">
        <v>1581</v>
      </c>
    </row>
    <row r="17" spans="1:32" x14ac:dyDescent="0.3">
      <c r="A17" s="9">
        <v>13</v>
      </c>
      <c r="B17" s="15" t="s">
        <v>13</v>
      </c>
      <c r="C17" s="15" t="s">
        <v>29</v>
      </c>
      <c r="D17" s="15" t="s">
        <v>731</v>
      </c>
      <c r="E17" s="15" t="s">
        <v>2642</v>
      </c>
      <c r="F17" s="15" t="s">
        <v>2645</v>
      </c>
      <c r="G17" s="6">
        <v>5</v>
      </c>
      <c r="H17" s="11">
        <v>5</v>
      </c>
      <c r="I17" s="6">
        <v>5</v>
      </c>
      <c r="J17" s="6">
        <v>5</v>
      </c>
      <c r="K17" s="6">
        <v>5</v>
      </c>
      <c r="L17" s="12">
        <v>5</v>
      </c>
      <c r="M17" s="11">
        <v>5</v>
      </c>
      <c r="N17" s="6">
        <v>5</v>
      </c>
      <c r="O17" s="6">
        <v>5</v>
      </c>
      <c r="P17" s="6">
        <v>0</v>
      </c>
      <c r="Q17" s="12">
        <v>2</v>
      </c>
      <c r="R17" s="11">
        <v>5</v>
      </c>
      <c r="S17" s="6">
        <v>0</v>
      </c>
      <c r="T17" s="6">
        <v>5</v>
      </c>
      <c r="U17" s="6">
        <v>5</v>
      </c>
      <c r="V17" s="12">
        <v>2</v>
      </c>
      <c r="W17" s="11">
        <v>0</v>
      </c>
      <c r="X17" s="6">
        <v>5</v>
      </c>
      <c r="Y17" s="6"/>
      <c r="Z17" s="6">
        <v>0</v>
      </c>
      <c r="AA17" s="12">
        <v>5</v>
      </c>
      <c r="AB17" s="22">
        <f t="shared" si="0"/>
        <v>69</v>
      </c>
      <c r="AC17" s="19">
        <v>100</v>
      </c>
      <c r="AD17" s="5" t="s">
        <v>2664</v>
      </c>
      <c r="AE17" s="15" t="s">
        <v>1390</v>
      </c>
      <c r="AF17" s="15" t="s">
        <v>133</v>
      </c>
    </row>
    <row r="18" spans="1:32" x14ac:dyDescent="0.3">
      <c r="A18" s="9">
        <v>14</v>
      </c>
      <c r="B18" s="15" t="s">
        <v>11</v>
      </c>
      <c r="C18" s="15" t="s">
        <v>50</v>
      </c>
      <c r="D18" s="15" t="s">
        <v>1145</v>
      </c>
      <c r="E18" s="15" t="s">
        <v>2641</v>
      </c>
      <c r="F18" s="15" t="s">
        <v>2642</v>
      </c>
      <c r="G18" s="6">
        <v>5</v>
      </c>
      <c r="H18" s="11">
        <v>5</v>
      </c>
      <c r="I18" s="6">
        <v>5</v>
      </c>
      <c r="J18" s="6">
        <v>0</v>
      </c>
      <c r="K18" s="6">
        <v>5</v>
      </c>
      <c r="L18" s="12">
        <v>5</v>
      </c>
      <c r="M18" s="11">
        <v>5</v>
      </c>
      <c r="N18" s="6">
        <v>5</v>
      </c>
      <c r="O18" s="6">
        <v>0</v>
      </c>
      <c r="P18" s="6">
        <v>0</v>
      </c>
      <c r="Q18" s="12">
        <v>0</v>
      </c>
      <c r="R18" s="11">
        <v>5</v>
      </c>
      <c r="S18" s="6">
        <v>5</v>
      </c>
      <c r="T18" s="6">
        <v>0</v>
      </c>
      <c r="U18" s="6">
        <v>5</v>
      </c>
      <c r="V18" s="12">
        <v>2</v>
      </c>
      <c r="W18" s="11">
        <v>0</v>
      </c>
      <c r="X18" s="6">
        <v>5</v>
      </c>
      <c r="Y18" s="6">
        <v>5</v>
      </c>
      <c r="Z18" s="6">
        <v>5</v>
      </c>
      <c r="AA18" s="12">
        <v>5</v>
      </c>
      <c r="AB18" s="22">
        <f t="shared" si="0"/>
        <v>67</v>
      </c>
      <c r="AC18" s="19">
        <v>100</v>
      </c>
      <c r="AD18" s="5" t="s">
        <v>2664</v>
      </c>
      <c r="AE18" s="15" t="s">
        <v>1375</v>
      </c>
      <c r="AF18" s="15" t="s">
        <v>150</v>
      </c>
    </row>
    <row r="19" spans="1:32" x14ac:dyDescent="0.3">
      <c r="A19" s="9">
        <v>15</v>
      </c>
      <c r="B19" s="15" t="s">
        <v>18</v>
      </c>
      <c r="C19" s="15" t="s">
        <v>27</v>
      </c>
      <c r="D19" s="15" t="s">
        <v>532</v>
      </c>
      <c r="E19" s="15" t="s">
        <v>2643</v>
      </c>
      <c r="F19" s="15" t="s">
        <v>2654</v>
      </c>
      <c r="G19" s="6">
        <v>5</v>
      </c>
      <c r="H19" s="11">
        <v>5</v>
      </c>
      <c r="I19" s="6">
        <v>5</v>
      </c>
      <c r="J19" s="6">
        <v>0</v>
      </c>
      <c r="K19" s="6">
        <v>5</v>
      </c>
      <c r="L19" s="12">
        <v>5</v>
      </c>
      <c r="M19" s="11">
        <v>5</v>
      </c>
      <c r="N19" s="6">
        <v>5</v>
      </c>
      <c r="O19" s="6">
        <v>5</v>
      </c>
      <c r="P19" s="6">
        <v>0</v>
      </c>
      <c r="Q19" s="12">
        <v>5</v>
      </c>
      <c r="R19" s="11">
        <v>5</v>
      </c>
      <c r="S19" s="6">
        <v>5</v>
      </c>
      <c r="T19" s="6">
        <v>5</v>
      </c>
      <c r="U19" s="6">
        <v>5</v>
      </c>
      <c r="V19" s="12">
        <v>2</v>
      </c>
      <c r="W19" s="11">
        <v>0</v>
      </c>
      <c r="X19" s="6">
        <v>0</v>
      </c>
      <c r="Y19" s="6">
        <v>0</v>
      </c>
      <c r="Z19" s="6">
        <v>5</v>
      </c>
      <c r="AA19" s="12">
        <v>0</v>
      </c>
      <c r="AB19" s="22">
        <f t="shared" si="0"/>
        <v>67</v>
      </c>
      <c r="AC19" s="19">
        <v>100</v>
      </c>
      <c r="AD19" s="5" t="s">
        <v>2664</v>
      </c>
      <c r="AE19" s="15" t="s">
        <v>1489</v>
      </c>
      <c r="AF19" s="15" t="s">
        <v>131</v>
      </c>
    </row>
    <row r="20" spans="1:32" x14ac:dyDescent="0.3">
      <c r="A20" s="9">
        <v>16</v>
      </c>
      <c r="B20" s="15" t="s">
        <v>13</v>
      </c>
      <c r="C20" s="15" t="s">
        <v>29</v>
      </c>
      <c r="D20" s="15" t="s">
        <v>1308</v>
      </c>
      <c r="E20" s="15" t="s">
        <v>2645</v>
      </c>
      <c r="F20" s="15" t="s">
        <v>2645</v>
      </c>
      <c r="G20" s="6">
        <v>5</v>
      </c>
      <c r="H20" s="11"/>
      <c r="I20" s="6">
        <v>5</v>
      </c>
      <c r="J20" s="6">
        <v>5</v>
      </c>
      <c r="K20" s="6">
        <v>5</v>
      </c>
      <c r="L20" s="12">
        <v>5</v>
      </c>
      <c r="M20" s="11">
        <v>5</v>
      </c>
      <c r="N20" s="6">
        <v>5</v>
      </c>
      <c r="O20" s="6">
        <v>5</v>
      </c>
      <c r="P20" s="6">
        <v>0</v>
      </c>
      <c r="Q20" s="12">
        <v>0</v>
      </c>
      <c r="R20" s="11">
        <v>0</v>
      </c>
      <c r="S20" s="6">
        <v>5</v>
      </c>
      <c r="T20" s="6">
        <v>5</v>
      </c>
      <c r="U20" s="6">
        <v>5</v>
      </c>
      <c r="V20" s="12">
        <v>2</v>
      </c>
      <c r="W20" s="11">
        <v>5</v>
      </c>
      <c r="X20" s="6">
        <v>5</v>
      </c>
      <c r="Y20" s="6"/>
      <c r="Z20" s="6">
        <v>5</v>
      </c>
      <c r="AA20" s="12">
        <v>0</v>
      </c>
      <c r="AB20" s="22">
        <f t="shared" si="0"/>
        <v>67</v>
      </c>
      <c r="AC20" s="19">
        <v>100</v>
      </c>
      <c r="AD20" s="5" t="s">
        <v>2664</v>
      </c>
      <c r="AE20" s="15" t="s">
        <v>1407</v>
      </c>
      <c r="AF20" s="15" t="s">
        <v>133</v>
      </c>
    </row>
    <row r="21" spans="1:32" x14ac:dyDescent="0.3">
      <c r="A21" s="9">
        <v>17</v>
      </c>
      <c r="B21" s="15" t="s">
        <v>13</v>
      </c>
      <c r="C21" s="15" t="s">
        <v>393</v>
      </c>
      <c r="D21" s="15" t="s">
        <v>444</v>
      </c>
      <c r="E21" s="15" t="s">
        <v>2636</v>
      </c>
      <c r="F21" s="15" t="s">
        <v>2636</v>
      </c>
      <c r="G21" s="6">
        <v>5</v>
      </c>
      <c r="H21" s="11">
        <v>0</v>
      </c>
      <c r="I21" s="6">
        <v>5</v>
      </c>
      <c r="J21" s="6">
        <v>5</v>
      </c>
      <c r="K21" s="6">
        <v>0</v>
      </c>
      <c r="L21" s="12">
        <v>5</v>
      </c>
      <c r="M21" s="11">
        <v>5</v>
      </c>
      <c r="N21" s="6">
        <v>5</v>
      </c>
      <c r="O21" s="6">
        <v>5</v>
      </c>
      <c r="P21" s="6">
        <v>0</v>
      </c>
      <c r="Q21" s="12">
        <v>0</v>
      </c>
      <c r="R21" s="11">
        <v>5</v>
      </c>
      <c r="S21" s="6">
        <v>5</v>
      </c>
      <c r="T21" s="6">
        <v>5</v>
      </c>
      <c r="U21" s="6">
        <v>5</v>
      </c>
      <c r="V21" s="12">
        <v>5</v>
      </c>
      <c r="W21" s="11">
        <v>0</v>
      </c>
      <c r="X21" s="6">
        <v>5</v>
      </c>
      <c r="Y21" s="6"/>
      <c r="Z21" s="6">
        <v>0</v>
      </c>
      <c r="AA21" s="12">
        <v>5</v>
      </c>
      <c r="AB21" s="22">
        <f t="shared" si="0"/>
        <v>65</v>
      </c>
      <c r="AC21" s="19">
        <v>100</v>
      </c>
      <c r="AD21" s="5" t="s">
        <v>2664</v>
      </c>
      <c r="AE21" s="15" t="s">
        <v>1537</v>
      </c>
      <c r="AF21" s="15" t="s">
        <v>1491</v>
      </c>
    </row>
    <row r="22" spans="1:32" x14ac:dyDescent="0.3">
      <c r="A22" s="9">
        <v>18</v>
      </c>
      <c r="B22" s="15" t="s">
        <v>14</v>
      </c>
      <c r="C22" s="15" t="s">
        <v>86</v>
      </c>
      <c r="D22" s="15" t="s">
        <v>677</v>
      </c>
      <c r="E22" s="15" t="s">
        <v>2640</v>
      </c>
      <c r="F22" s="15" t="s">
        <v>2639</v>
      </c>
      <c r="G22" s="6">
        <v>5</v>
      </c>
      <c r="H22" s="11">
        <v>5</v>
      </c>
      <c r="I22" s="6">
        <v>5</v>
      </c>
      <c r="J22" s="6">
        <v>0</v>
      </c>
      <c r="K22" s="6">
        <v>5</v>
      </c>
      <c r="L22" s="12">
        <v>5</v>
      </c>
      <c r="M22" s="11">
        <v>5</v>
      </c>
      <c r="N22" s="6">
        <v>5</v>
      </c>
      <c r="O22" s="6">
        <v>5</v>
      </c>
      <c r="P22" s="6">
        <v>5</v>
      </c>
      <c r="Q22" s="12">
        <v>2</v>
      </c>
      <c r="R22" s="11">
        <v>5</v>
      </c>
      <c r="S22" s="6">
        <v>5</v>
      </c>
      <c r="T22" s="6">
        <v>0</v>
      </c>
      <c r="U22" s="6">
        <v>0</v>
      </c>
      <c r="V22" s="12">
        <v>2</v>
      </c>
      <c r="W22" s="11">
        <v>0</v>
      </c>
      <c r="X22" s="6">
        <v>5</v>
      </c>
      <c r="Y22" s="6">
        <v>0</v>
      </c>
      <c r="Z22" s="6">
        <v>0</v>
      </c>
      <c r="AA22" s="12">
        <v>5</v>
      </c>
      <c r="AB22" s="22">
        <f t="shared" si="0"/>
        <v>64</v>
      </c>
      <c r="AC22" s="19">
        <v>100</v>
      </c>
      <c r="AD22" s="5" t="s">
        <v>2664</v>
      </c>
      <c r="AE22" s="15" t="s">
        <v>1704</v>
      </c>
      <c r="AF22" s="15" t="s">
        <v>277</v>
      </c>
    </row>
    <row r="23" spans="1:32" x14ac:dyDescent="0.3">
      <c r="A23" s="9">
        <v>19</v>
      </c>
      <c r="B23" s="15" t="s">
        <v>14</v>
      </c>
      <c r="C23" s="15" t="s">
        <v>330</v>
      </c>
      <c r="D23" s="15" t="s">
        <v>938</v>
      </c>
      <c r="E23" s="15" t="s">
        <v>2640</v>
      </c>
      <c r="F23" s="15" t="s">
        <v>2654</v>
      </c>
      <c r="G23" s="6">
        <v>5</v>
      </c>
      <c r="H23" s="11">
        <v>5</v>
      </c>
      <c r="I23" s="6">
        <v>5</v>
      </c>
      <c r="J23" s="6">
        <v>5</v>
      </c>
      <c r="K23" s="6">
        <v>5</v>
      </c>
      <c r="L23" s="12">
        <v>5</v>
      </c>
      <c r="M23" s="11">
        <v>5</v>
      </c>
      <c r="N23" s="6">
        <v>5</v>
      </c>
      <c r="O23" s="6">
        <v>5</v>
      </c>
      <c r="P23" s="6">
        <v>0</v>
      </c>
      <c r="Q23" s="12">
        <v>0</v>
      </c>
      <c r="R23" s="11">
        <v>5</v>
      </c>
      <c r="S23" s="6">
        <v>5</v>
      </c>
      <c r="T23" s="6">
        <v>5</v>
      </c>
      <c r="U23" s="6">
        <v>0</v>
      </c>
      <c r="V23" s="12">
        <v>2</v>
      </c>
      <c r="W23" s="11">
        <v>0</v>
      </c>
      <c r="X23" s="6">
        <v>0</v>
      </c>
      <c r="Y23" s="6">
        <v>0</v>
      </c>
      <c r="Z23" s="6">
        <v>0</v>
      </c>
      <c r="AA23" s="12">
        <v>5</v>
      </c>
      <c r="AB23" s="22">
        <f t="shared" si="0"/>
        <v>62</v>
      </c>
      <c r="AC23" s="19">
        <v>100</v>
      </c>
      <c r="AD23" s="5" t="s">
        <v>2664</v>
      </c>
      <c r="AE23" s="15" t="s">
        <v>1819</v>
      </c>
      <c r="AF23" s="15" t="s">
        <v>1411</v>
      </c>
    </row>
    <row r="24" spans="1:32" x14ac:dyDescent="0.3">
      <c r="A24" s="9">
        <v>20</v>
      </c>
      <c r="B24" s="15" t="s">
        <v>14</v>
      </c>
      <c r="C24" s="15" t="s">
        <v>545</v>
      </c>
      <c r="D24" s="15" t="s">
        <v>119</v>
      </c>
      <c r="E24" s="15" t="s">
        <v>2641</v>
      </c>
      <c r="F24" s="15" t="s">
        <v>2642</v>
      </c>
      <c r="G24" s="6">
        <v>5</v>
      </c>
      <c r="H24" s="11">
        <v>5</v>
      </c>
      <c r="I24" s="6">
        <v>5</v>
      </c>
      <c r="J24" s="6">
        <v>0</v>
      </c>
      <c r="K24" s="6">
        <v>5</v>
      </c>
      <c r="L24" s="12">
        <v>5</v>
      </c>
      <c r="M24" s="11">
        <v>0</v>
      </c>
      <c r="N24" s="6">
        <v>5</v>
      </c>
      <c r="O24" s="6">
        <v>5</v>
      </c>
      <c r="P24" s="6">
        <v>0</v>
      </c>
      <c r="Q24" s="12"/>
      <c r="R24" s="11">
        <v>5</v>
      </c>
      <c r="S24" s="6">
        <v>5</v>
      </c>
      <c r="T24" s="6">
        <v>5</v>
      </c>
      <c r="U24" s="6">
        <v>5</v>
      </c>
      <c r="V24" s="12">
        <v>2</v>
      </c>
      <c r="W24" s="11">
        <v>0</v>
      </c>
      <c r="X24" s="6">
        <v>5</v>
      </c>
      <c r="Y24" s="6"/>
      <c r="Z24" s="6">
        <v>0</v>
      </c>
      <c r="AA24" s="12">
        <v>5</v>
      </c>
      <c r="AB24" s="22">
        <f t="shared" si="0"/>
        <v>62</v>
      </c>
      <c r="AC24" s="19">
        <v>100</v>
      </c>
      <c r="AD24" s="5" t="s">
        <v>2664</v>
      </c>
      <c r="AE24" s="15" t="s">
        <v>1924</v>
      </c>
      <c r="AF24" s="15" t="s">
        <v>1634</v>
      </c>
    </row>
    <row r="25" spans="1:32" x14ac:dyDescent="0.3">
      <c r="A25" s="9">
        <v>21</v>
      </c>
      <c r="B25" s="15" t="s">
        <v>11</v>
      </c>
      <c r="C25" s="15" t="s">
        <v>261</v>
      </c>
      <c r="D25" s="15" t="s">
        <v>74</v>
      </c>
      <c r="E25" s="15" t="s">
        <v>2643</v>
      </c>
      <c r="F25" s="15" t="s">
        <v>2632</v>
      </c>
      <c r="G25" s="6">
        <v>5</v>
      </c>
      <c r="H25" s="11">
        <v>5</v>
      </c>
      <c r="I25" s="6">
        <v>5</v>
      </c>
      <c r="J25" s="6">
        <v>5</v>
      </c>
      <c r="K25" s="6">
        <v>5</v>
      </c>
      <c r="L25" s="12">
        <v>5</v>
      </c>
      <c r="M25" s="11">
        <v>5</v>
      </c>
      <c r="N25" s="6">
        <v>5</v>
      </c>
      <c r="O25" s="6">
        <v>5</v>
      </c>
      <c r="P25" s="6">
        <v>0</v>
      </c>
      <c r="Q25" s="12">
        <v>0</v>
      </c>
      <c r="R25" s="11">
        <v>5</v>
      </c>
      <c r="S25" s="6">
        <v>5</v>
      </c>
      <c r="T25" s="6">
        <v>0</v>
      </c>
      <c r="U25" s="6">
        <v>0</v>
      </c>
      <c r="V25" s="12">
        <v>2</v>
      </c>
      <c r="W25" s="11">
        <v>0</v>
      </c>
      <c r="X25" s="6">
        <v>5</v>
      </c>
      <c r="Y25" s="6">
        <v>0</v>
      </c>
      <c r="Z25" s="6">
        <v>5</v>
      </c>
      <c r="AA25" s="12">
        <v>0</v>
      </c>
      <c r="AB25" s="22">
        <f t="shared" si="0"/>
        <v>62</v>
      </c>
      <c r="AC25" s="19">
        <v>100</v>
      </c>
      <c r="AD25" s="5" t="s">
        <v>2664</v>
      </c>
      <c r="AE25" s="15" t="s">
        <v>1395</v>
      </c>
      <c r="AF25" s="15" t="s">
        <v>296</v>
      </c>
    </row>
    <row r="26" spans="1:32" x14ac:dyDescent="0.3">
      <c r="A26" s="9">
        <v>22</v>
      </c>
      <c r="B26" s="15" t="s">
        <v>18</v>
      </c>
      <c r="C26" s="15" t="s">
        <v>27</v>
      </c>
      <c r="D26" s="15" t="s">
        <v>789</v>
      </c>
      <c r="E26" s="15" t="s">
        <v>2637</v>
      </c>
      <c r="F26" s="15" t="s">
        <v>2633</v>
      </c>
      <c r="G26" s="6">
        <v>5</v>
      </c>
      <c r="H26" s="11"/>
      <c r="I26" s="6">
        <v>5</v>
      </c>
      <c r="J26" s="6">
        <v>0</v>
      </c>
      <c r="K26" s="6">
        <v>5</v>
      </c>
      <c r="L26" s="12">
        <v>5</v>
      </c>
      <c r="M26" s="11">
        <v>5</v>
      </c>
      <c r="N26" s="6">
        <v>5</v>
      </c>
      <c r="O26" s="6">
        <v>5</v>
      </c>
      <c r="P26" s="6"/>
      <c r="Q26" s="12"/>
      <c r="R26" s="11">
        <v>5</v>
      </c>
      <c r="S26" s="6">
        <v>5</v>
      </c>
      <c r="T26" s="6">
        <v>5</v>
      </c>
      <c r="U26" s="6">
        <v>5</v>
      </c>
      <c r="V26" s="12">
        <v>2</v>
      </c>
      <c r="W26" s="11"/>
      <c r="X26" s="6"/>
      <c r="Y26" s="6"/>
      <c r="Z26" s="6">
        <v>5</v>
      </c>
      <c r="AA26" s="12">
        <v>5</v>
      </c>
      <c r="AB26" s="22">
        <f t="shared" si="0"/>
        <v>62</v>
      </c>
      <c r="AC26" s="19">
        <v>100</v>
      </c>
      <c r="AD26" s="5" t="s">
        <v>2664</v>
      </c>
      <c r="AE26" s="15" t="s">
        <v>1489</v>
      </c>
      <c r="AF26" s="15" t="s">
        <v>131</v>
      </c>
    </row>
    <row r="27" spans="1:32" x14ac:dyDescent="0.3">
      <c r="A27" s="9">
        <v>23</v>
      </c>
      <c r="B27" s="15" t="s">
        <v>13</v>
      </c>
      <c r="C27" s="15" t="s">
        <v>29</v>
      </c>
      <c r="D27" s="15" t="s">
        <v>944</v>
      </c>
      <c r="E27" s="15" t="s">
        <v>2646</v>
      </c>
      <c r="F27" s="15" t="s">
        <v>2639</v>
      </c>
      <c r="G27" s="6">
        <v>5</v>
      </c>
      <c r="H27" s="11">
        <v>5</v>
      </c>
      <c r="I27" s="6">
        <v>5</v>
      </c>
      <c r="J27" s="6">
        <v>5</v>
      </c>
      <c r="K27" s="6">
        <v>5</v>
      </c>
      <c r="L27" s="12">
        <v>5</v>
      </c>
      <c r="M27" s="11">
        <v>0</v>
      </c>
      <c r="N27" s="6">
        <v>5</v>
      </c>
      <c r="O27" s="6">
        <v>0</v>
      </c>
      <c r="P27" s="6">
        <v>0</v>
      </c>
      <c r="Q27" s="12">
        <v>0</v>
      </c>
      <c r="R27" s="11">
        <v>5</v>
      </c>
      <c r="S27" s="6">
        <v>5</v>
      </c>
      <c r="T27" s="6">
        <v>5</v>
      </c>
      <c r="U27" s="6">
        <v>0</v>
      </c>
      <c r="V27" s="12">
        <v>2</v>
      </c>
      <c r="W27" s="11">
        <v>0</v>
      </c>
      <c r="X27" s="6">
        <v>5</v>
      </c>
      <c r="Y27" s="6">
        <v>5</v>
      </c>
      <c r="Z27" s="6">
        <v>0</v>
      </c>
      <c r="AA27" s="12">
        <v>5</v>
      </c>
      <c r="AB27" s="22">
        <f t="shared" si="0"/>
        <v>62</v>
      </c>
      <c r="AC27" s="19">
        <v>100</v>
      </c>
      <c r="AD27" s="5" t="s">
        <v>2664</v>
      </c>
      <c r="AE27" s="15" t="s">
        <v>1407</v>
      </c>
      <c r="AF27" s="15" t="s">
        <v>133</v>
      </c>
    </row>
    <row r="28" spans="1:32" x14ac:dyDescent="0.3">
      <c r="A28" s="9">
        <v>24</v>
      </c>
      <c r="B28" s="15" t="s">
        <v>23</v>
      </c>
      <c r="C28" s="15" t="s">
        <v>36</v>
      </c>
      <c r="D28" s="15" t="s">
        <v>697</v>
      </c>
      <c r="E28" s="15" t="s">
        <v>2651</v>
      </c>
      <c r="F28" s="15" t="s">
        <v>2639</v>
      </c>
      <c r="G28" s="6">
        <v>5</v>
      </c>
      <c r="H28" s="11">
        <v>5</v>
      </c>
      <c r="I28" s="6">
        <v>5</v>
      </c>
      <c r="J28" s="6">
        <v>0</v>
      </c>
      <c r="K28" s="6">
        <v>5</v>
      </c>
      <c r="L28" s="12">
        <v>5</v>
      </c>
      <c r="M28" s="11">
        <v>5</v>
      </c>
      <c r="N28" s="6">
        <v>5</v>
      </c>
      <c r="O28" s="6">
        <v>5</v>
      </c>
      <c r="P28" s="6">
        <v>0</v>
      </c>
      <c r="Q28" s="12">
        <v>0</v>
      </c>
      <c r="R28" s="11">
        <v>5</v>
      </c>
      <c r="S28" s="6">
        <v>5</v>
      </c>
      <c r="T28" s="6">
        <v>0</v>
      </c>
      <c r="U28" s="6">
        <v>5</v>
      </c>
      <c r="V28" s="12">
        <v>2</v>
      </c>
      <c r="W28" s="11">
        <v>0</v>
      </c>
      <c r="X28" s="6">
        <v>0</v>
      </c>
      <c r="Y28" s="6">
        <v>0</v>
      </c>
      <c r="Z28" s="6">
        <v>5</v>
      </c>
      <c r="AA28" s="12">
        <v>5</v>
      </c>
      <c r="AB28" s="22">
        <f t="shared" si="0"/>
        <v>62</v>
      </c>
      <c r="AC28" s="19">
        <v>100</v>
      </c>
      <c r="AD28" s="5" t="s">
        <v>2664</v>
      </c>
      <c r="AE28" s="15" t="s">
        <v>1444</v>
      </c>
      <c r="AF28" s="15" t="s">
        <v>139</v>
      </c>
    </row>
    <row r="29" spans="1:32" x14ac:dyDescent="0.3">
      <c r="A29" s="9">
        <v>25</v>
      </c>
      <c r="B29" s="15" t="s">
        <v>23</v>
      </c>
      <c r="C29" s="15" t="s">
        <v>349</v>
      </c>
      <c r="D29" s="15" t="s">
        <v>350</v>
      </c>
      <c r="E29" s="15" t="s">
        <v>2645</v>
      </c>
      <c r="F29" s="15" t="s">
        <v>2639</v>
      </c>
      <c r="G29" s="6">
        <v>5</v>
      </c>
      <c r="H29" s="11">
        <v>5</v>
      </c>
      <c r="I29" s="6">
        <v>5</v>
      </c>
      <c r="J29" s="6">
        <v>5</v>
      </c>
      <c r="K29" s="6">
        <v>0</v>
      </c>
      <c r="L29" s="12">
        <v>5</v>
      </c>
      <c r="M29" s="11">
        <v>0</v>
      </c>
      <c r="N29" s="6">
        <v>5</v>
      </c>
      <c r="O29" s="6">
        <v>5</v>
      </c>
      <c r="P29" s="6">
        <v>0</v>
      </c>
      <c r="Q29" s="12"/>
      <c r="R29" s="11">
        <v>0</v>
      </c>
      <c r="S29" s="6">
        <v>5</v>
      </c>
      <c r="T29" s="6">
        <v>5</v>
      </c>
      <c r="U29" s="6">
        <v>5</v>
      </c>
      <c r="V29" s="12">
        <v>2</v>
      </c>
      <c r="W29" s="11">
        <v>0</v>
      </c>
      <c r="X29" s="6">
        <v>5</v>
      </c>
      <c r="Y29" s="6">
        <v>0</v>
      </c>
      <c r="Z29" s="6">
        <v>5</v>
      </c>
      <c r="AA29" s="12">
        <v>5</v>
      </c>
      <c r="AB29" s="22">
        <f t="shared" si="0"/>
        <v>62</v>
      </c>
      <c r="AC29" s="19">
        <v>100</v>
      </c>
      <c r="AD29" s="5" t="s">
        <v>2664</v>
      </c>
      <c r="AE29" s="15" t="s">
        <v>1437</v>
      </c>
      <c r="AF29" s="15" t="s">
        <v>1438</v>
      </c>
    </row>
    <row r="30" spans="1:32" x14ac:dyDescent="0.3">
      <c r="A30" s="9">
        <v>26</v>
      </c>
      <c r="B30" s="15" t="s">
        <v>23</v>
      </c>
      <c r="C30" s="15" t="s">
        <v>46</v>
      </c>
      <c r="D30" s="15" t="s">
        <v>1006</v>
      </c>
      <c r="E30" s="15" t="s">
        <v>2633</v>
      </c>
      <c r="F30" s="15" t="s">
        <v>2633</v>
      </c>
      <c r="G30" s="6">
        <v>5</v>
      </c>
      <c r="H30" s="11">
        <v>5</v>
      </c>
      <c r="I30" s="6">
        <v>5</v>
      </c>
      <c r="J30" s="6">
        <v>0</v>
      </c>
      <c r="K30" s="6">
        <v>5</v>
      </c>
      <c r="L30" s="12">
        <v>5</v>
      </c>
      <c r="M30" s="11">
        <v>5</v>
      </c>
      <c r="N30" s="6">
        <v>5</v>
      </c>
      <c r="O30" s="6">
        <v>5</v>
      </c>
      <c r="P30" s="6">
        <v>0</v>
      </c>
      <c r="Q30" s="12">
        <v>0</v>
      </c>
      <c r="R30" s="11">
        <v>5</v>
      </c>
      <c r="S30" s="6">
        <v>5</v>
      </c>
      <c r="T30" s="6">
        <v>0</v>
      </c>
      <c r="U30" s="6">
        <v>5</v>
      </c>
      <c r="V30" s="12">
        <v>2</v>
      </c>
      <c r="W30" s="11">
        <v>0</v>
      </c>
      <c r="X30" s="6">
        <v>5</v>
      </c>
      <c r="Y30" s="6"/>
      <c r="Z30" s="6">
        <v>5</v>
      </c>
      <c r="AA30" s="12">
        <v>0</v>
      </c>
      <c r="AB30" s="22">
        <f t="shared" si="0"/>
        <v>62</v>
      </c>
      <c r="AC30" s="19">
        <v>100</v>
      </c>
      <c r="AD30" s="5" t="s">
        <v>2664</v>
      </c>
      <c r="AE30" s="15" t="s">
        <v>1580</v>
      </c>
      <c r="AF30" s="15" t="s">
        <v>1581</v>
      </c>
    </row>
    <row r="31" spans="1:32" x14ac:dyDescent="0.3">
      <c r="A31" s="9">
        <v>27</v>
      </c>
      <c r="B31" s="15" t="s">
        <v>14</v>
      </c>
      <c r="C31" s="15" t="s">
        <v>330</v>
      </c>
      <c r="D31" s="15" t="s">
        <v>209</v>
      </c>
      <c r="E31" s="15" t="s">
        <v>2640</v>
      </c>
      <c r="F31" s="15" t="s">
        <v>2645</v>
      </c>
      <c r="G31" s="6">
        <v>5</v>
      </c>
      <c r="H31" s="11">
        <v>5</v>
      </c>
      <c r="I31" s="6">
        <v>5</v>
      </c>
      <c r="J31" s="6">
        <v>0</v>
      </c>
      <c r="K31" s="6">
        <v>0</v>
      </c>
      <c r="L31" s="12">
        <v>5</v>
      </c>
      <c r="M31" s="11">
        <v>5</v>
      </c>
      <c r="N31" s="6">
        <v>5</v>
      </c>
      <c r="O31" s="6">
        <v>5</v>
      </c>
      <c r="P31" s="6">
        <v>0</v>
      </c>
      <c r="Q31" s="12">
        <v>0</v>
      </c>
      <c r="R31" s="11">
        <v>5</v>
      </c>
      <c r="S31" s="6">
        <v>5</v>
      </c>
      <c r="T31" s="6">
        <v>0</v>
      </c>
      <c r="U31" s="6">
        <v>0</v>
      </c>
      <c r="V31" s="12">
        <v>5</v>
      </c>
      <c r="W31" s="11"/>
      <c r="X31" s="6">
        <v>5</v>
      </c>
      <c r="Y31" s="6">
        <v>5</v>
      </c>
      <c r="Z31" s="6">
        <v>5</v>
      </c>
      <c r="AA31" s="12">
        <v>0</v>
      </c>
      <c r="AB31" s="22">
        <f t="shared" si="0"/>
        <v>60</v>
      </c>
      <c r="AC31" s="19">
        <v>100</v>
      </c>
      <c r="AD31" s="5" t="s">
        <v>2664</v>
      </c>
      <c r="AE31" s="15" t="s">
        <v>1611</v>
      </c>
      <c r="AF31" s="15" t="s">
        <v>1411</v>
      </c>
    </row>
    <row r="32" spans="1:32" x14ac:dyDescent="0.3">
      <c r="A32" s="9">
        <v>28</v>
      </c>
      <c r="B32" s="15" t="s">
        <v>14</v>
      </c>
      <c r="C32" s="15" t="s">
        <v>57</v>
      </c>
      <c r="D32" s="15" t="s">
        <v>386</v>
      </c>
      <c r="E32" s="15" t="s">
        <v>2646</v>
      </c>
      <c r="F32" s="15" t="s">
        <v>2639</v>
      </c>
      <c r="G32" s="6">
        <v>5</v>
      </c>
      <c r="H32" s="11">
        <v>5</v>
      </c>
      <c r="I32" s="6">
        <v>5</v>
      </c>
      <c r="J32" s="6">
        <v>0</v>
      </c>
      <c r="K32" s="6">
        <v>5</v>
      </c>
      <c r="L32" s="12">
        <v>5</v>
      </c>
      <c r="M32" s="11">
        <v>5</v>
      </c>
      <c r="N32" s="6">
        <v>5</v>
      </c>
      <c r="O32" s="6">
        <v>5</v>
      </c>
      <c r="P32" s="6">
        <v>0</v>
      </c>
      <c r="Q32" s="12">
        <v>2</v>
      </c>
      <c r="R32" s="11">
        <v>0</v>
      </c>
      <c r="S32" s="6">
        <v>5</v>
      </c>
      <c r="T32" s="6">
        <v>0</v>
      </c>
      <c r="U32" s="6">
        <v>5</v>
      </c>
      <c r="V32" s="12">
        <v>2</v>
      </c>
      <c r="W32" s="11">
        <v>0</v>
      </c>
      <c r="X32" s="6">
        <v>5</v>
      </c>
      <c r="Y32" s="6">
        <v>5</v>
      </c>
      <c r="Z32" s="6">
        <v>0</v>
      </c>
      <c r="AA32" s="12">
        <v>0</v>
      </c>
      <c r="AB32" s="22">
        <f t="shared" si="0"/>
        <v>59</v>
      </c>
      <c r="AC32" s="19">
        <v>100</v>
      </c>
      <c r="AD32" s="5" t="s">
        <v>2664</v>
      </c>
      <c r="AE32" s="15" t="s">
        <v>1479</v>
      </c>
      <c r="AF32" s="15" t="s">
        <v>155</v>
      </c>
    </row>
    <row r="33" spans="1:32" x14ac:dyDescent="0.3">
      <c r="A33" s="9">
        <v>29</v>
      </c>
      <c r="B33" s="15" t="s">
        <v>11</v>
      </c>
      <c r="C33" s="15" t="s">
        <v>17</v>
      </c>
      <c r="D33" s="15" t="s">
        <v>442</v>
      </c>
      <c r="E33" s="15" t="s">
        <v>2646</v>
      </c>
      <c r="F33" s="15" t="s">
        <v>2645</v>
      </c>
      <c r="G33" s="6">
        <v>5</v>
      </c>
      <c r="H33" s="11">
        <v>5</v>
      </c>
      <c r="I33" s="6">
        <v>5</v>
      </c>
      <c r="J33" s="6">
        <v>0</v>
      </c>
      <c r="K33" s="6">
        <v>5</v>
      </c>
      <c r="L33" s="12">
        <v>5</v>
      </c>
      <c r="M33" s="11">
        <v>0</v>
      </c>
      <c r="N33" s="6">
        <v>5</v>
      </c>
      <c r="O33" s="6">
        <v>5</v>
      </c>
      <c r="P33" s="6">
        <v>0</v>
      </c>
      <c r="Q33" s="12">
        <v>2</v>
      </c>
      <c r="R33" s="11">
        <v>5</v>
      </c>
      <c r="S33" s="6">
        <v>5</v>
      </c>
      <c r="T33" s="6">
        <v>0</v>
      </c>
      <c r="U33" s="6">
        <v>5</v>
      </c>
      <c r="V33" s="12">
        <v>2</v>
      </c>
      <c r="W33" s="11">
        <v>0</v>
      </c>
      <c r="X33" s="6">
        <v>5</v>
      </c>
      <c r="Y33" s="6"/>
      <c r="Z33" s="6">
        <v>0</v>
      </c>
      <c r="AA33" s="12">
        <v>5</v>
      </c>
      <c r="AB33" s="22">
        <f t="shared" si="0"/>
        <v>59</v>
      </c>
      <c r="AC33" s="19">
        <v>100</v>
      </c>
      <c r="AD33" s="5" t="s">
        <v>2664</v>
      </c>
      <c r="AE33" s="15" t="s">
        <v>1372</v>
      </c>
      <c r="AF33" s="15" t="s">
        <v>125</v>
      </c>
    </row>
    <row r="34" spans="1:32" x14ac:dyDescent="0.3">
      <c r="A34" s="9">
        <v>30</v>
      </c>
      <c r="B34" s="15" t="s">
        <v>14</v>
      </c>
      <c r="C34" s="15" t="s">
        <v>330</v>
      </c>
      <c r="D34" s="15" t="s">
        <v>719</v>
      </c>
      <c r="E34" s="15" t="s">
        <v>2633</v>
      </c>
      <c r="F34" s="15" t="s">
        <v>2650</v>
      </c>
      <c r="G34" s="6">
        <v>5</v>
      </c>
      <c r="H34" s="11">
        <v>5</v>
      </c>
      <c r="I34" s="6"/>
      <c r="J34" s="6">
        <v>5</v>
      </c>
      <c r="K34" s="6">
        <v>0</v>
      </c>
      <c r="L34" s="12">
        <v>5</v>
      </c>
      <c r="M34" s="11">
        <v>5</v>
      </c>
      <c r="N34" s="6">
        <v>5</v>
      </c>
      <c r="O34" s="6">
        <v>5</v>
      </c>
      <c r="P34" s="6">
        <v>0</v>
      </c>
      <c r="Q34" s="12">
        <v>0</v>
      </c>
      <c r="R34" s="11">
        <v>5</v>
      </c>
      <c r="S34" s="6">
        <v>5</v>
      </c>
      <c r="T34" s="6">
        <v>0</v>
      </c>
      <c r="U34" s="6">
        <v>5</v>
      </c>
      <c r="V34" s="12">
        <v>2</v>
      </c>
      <c r="W34" s="11">
        <v>5</v>
      </c>
      <c r="X34" s="6">
        <v>5</v>
      </c>
      <c r="Y34" s="6">
        <v>0</v>
      </c>
      <c r="Z34" s="6">
        <v>0</v>
      </c>
      <c r="AA34" s="12">
        <v>0</v>
      </c>
      <c r="AB34" s="22">
        <f t="shared" si="0"/>
        <v>57</v>
      </c>
      <c r="AC34" s="19">
        <v>100</v>
      </c>
      <c r="AD34" s="5" t="s">
        <v>2664</v>
      </c>
      <c r="AE34" s="15" t="s">
        <v>1611</v>
      </c>
      <c r="AF34" s="15" t="s">
        <v>1411</v>
      </c>
    </row>
    <row r="35" spans="1:32" x14ac:dyDescent="0.3">
      <c r="A35" s="9">
        <v>31</v>
      </c>
      <c r="B35" s="15" t="s">
        <v>14</v>
      </c>
      <c r="C35" s="15" t="s">
        <v>37</v>
      </c>
      <c r="D35" s="15" t="s">
        <v>670</v>
      </c>
      <c r="E35" s="15" t="s">
        <v>2645</v>
      </c>
      <c r="F35" s="15" t="s">
        <v>2636</v>
      </c>
      <c r="G35" s="6">
        <v>5</v>
      </c>
      <c r="H35" s="11">
        <v>5</v>
      </c>
      <c r="I35" s="6">
        <v>5</v>
      </c>
      <c r="J35" s="6">
        <v>0</v>
      </c>
      <c r="K35" s="6">
        <v>0</v>
      </c>
      <c r="L35" s="12">
        <v>5</v>
      </c>
      <c r="M35" s="11">
        <v>5</v>
      </c>
      <c r="N35" s="6">
        <v>5</v>
      </c>
      <c r="O35" s="6">
        <v>5</v>
      </c>
      <c r="P35" s="6">
        <v>0</v>
      </c>
      <c r="Q35" s="12">
        <v>0</v>
      </c>
      <c r="R35" s="11">
        <v>5</v>
      </c>
      <c r="S35" s="6">
        <v>0</v>
      </c>
      <c r="T35" s="6">
        <v>5</v>
      </c>
      <c r="U35" s="6">
        <v>0</v>
      </c>
      <c r="V35" s="12">
        <v>2</v>
      </c>
      <c r="W35" s="11">
        <v>0</v>
      </c>
      <c r="X35" s="6">
        <v>5</v>
      </c>
      <c r="Y35" s="6"/>
      <c r="Z35" s="6">
        <v>5</v>
      </c>
      <c r="AA35" s="12">
        <v>5</v>
      </c>
      <c r="AB35" s="22">
        <f t="shared" si="0"/>
        <v>57</v>
      </c>
      <c r="AC35" s="19">
        <v>100</v>
      </c>
      <c r="AD35" s="5" t="s">
        <v>2664</v>
      </c>
      <c r="AE35" s="15" t="s">
        <v>1570</v>
      </c>
      <c r="AF35" s="15" t="s">
        <v>140</v>
      </c>
    </row>
    <row r="36" spans="1:32" x14ac:dyDescent="0.3">
      <c r="A36" s="9">
        <v>32</v>
      </c>
      <c r="B36" s="15" t="s">
        <v>11</v>
      </c>
      <c r="C36" s="15" t="s">
        <v>50</v>
      </c>
      <c r="D36" s="15" t="s">
        <v>835</v>
      </c>
      <c r="E36" s="15" t="s">
        <v>2633</v>
      </c>
      <c r="F36" s="15" t="s">
        <v>2633</v>
      </c>
      <c r="G36" s="6">
        <v>5</v>
      </c>
      <c r="H36" s="11">
        <v>5</v>
      </c>
      <c r="I36" s="6">
        <v>5</v>
      </c>
      <c r="J36" s="6">
        <v>5</v>
      </c>
      <c r="K36" s="6">
        <v>5</v>
      </c>
      <c r="L36" s="12">
        <v>5</v>
      </c>
      <c r="M36" s="11">
        <v>0</v>
      </c>
      <c r="N36" s="6">
        <v>5</v>
      </c>
      <c r="O36" s="6">
        <v>0</v>
      </c>
      <c r="P36" s="6">
        <v>0</v>
      </c>
      <c r="Q36" s="12">
        <v>0</v>
      </c>
      <c r="R36" s="11">
        <v>0</v>
      </c>
      <c r="S36" s="6">
        <v>5</v>
      </c>
      <c r="T36" s="6">
        <v>5</v>
      </c>
      <c r="U36" s="6">
        <v>5</v>
      </c>
      <c r="V36" s="12">
        <v>2</v>
      </c>
      <c r="W36" s="11">
        <v>0</v>
      </c>
      <c r="X36" s="6">
        <v>5</v>
      </c>
      <c r="Y36" s="6">
        <v>0</v>
      </c>
      <c r="Z36" s="6">
        <v>5</v>
      </c>
      <c r="AA36" s="12">
        <v>0</v>
      </c>
      <c r="AB36" s="22">
        <f t="shared" si="0"/>
        <v>57</v>
      </c>
      <c r="AC36" s="19">
        <v>100</v>
      </c>
      <c r="AD36" s="5" t="s">
        <v>2664</v>
      </c>
      <c r="AE36" s="15" t="s">
        <v>1362</v>
      </c>
      <c r="AF36" s="15" t="s">
        <v>150</v>
      </c>
    </row>
    <row r="37" spans="1:32" x14ac:dyDescent="0.3">
      <c r="A37" s="9">
        <v>33</v>
      </c>
      <c r="B37" s="15" t="s">
        <v>18</v>
      </c>
      <c r="C37" s="15" t="s">
        <v>55</v>
      </c>
      <c r="D37" s="15" t="s">
        <v>95</v>
      </c>
      <c r="E37" s="15" t="s">
        <v>2640</v>
      </c>
      <c r="F37" s="15" t="s">
        <v>2642</v>
      </c>
      <c r="G37" s="6">
        <v>5</v>
      </c>
      <c r="H37" s="11">
        <v>5</v>
      </c>
      <c r="I37" s="6">
        <v>5</v>
      </c>
      <c r="J37" s="6">
        <v>0</v>
      </c>
      <c r="K37" s="6">
        <v>5</v>
      </c>
      <c r="L37" s="12">
        <v>5</v>
      </c>
      <c r="M37" s="11">
        <v>5</v>
      </c>
      <c r="N37" s="6">
        <v>5</v>
      </c>
      <c r="O37" s="6">
        <v>5</v>
      </c>
      <c r="P37" s="6">
        <v>0</v>
      </c>
      <c r="Q37" s="12">
        <v>0</v>
      </c>
      <c r="R37" s="11">
        <v>5</v>
      </c>
      <c r="S37" s="6">
        <v>0</v>
      </c>
      <c r="T37" s="6">
        <v>0</v>
      </c>
      <c r="U37" s="6">
        <v>5</v>
      </c>
      <c r="V37" s="12">
        <v>2</v>
      </c>
      <c r="W37" s="11">
        <v>0</v>
      </c>
      <c r="X37" s="6">
        <v>0</v>
      </c>
      <c r="Y37" s="6">
        <v>0</v>
      </c>
      <c r="Z37" s="6">
        <v>5</v>
      </c>
      <c r="AA37" s="12">
        <v>5</v>
      </c>
      <c r="AB37" s="22">
        <f t="shared" si="0"/>
        <v>57</v>
      </c>
      <c r="AC37" s="19">
        <v>100</v>
      </c>
      <c r="AD37" s="5" t="s">
        <v>2664</v>
      </c>
      <c r="AE37" s="15" t="s">
        <v>1442</v>
      </c>
      <c r="AF37" s="15" t="s">
        <v>154</v>
      </c>
    </row>
    <row r="38" spans="1:32" x14ac:dyDescent="0.3">
      <c r="A38" s="9">
        <v>34</v>
      </c>
      <c r="B38" s="15" t="s">
        <v>18</v>
      </c>
      <c r="C38" s="15" t="s">
        <v>59</v>
      </c>
      <c r="D38" s="15" t="s">
        <v>610</v>
      </c>
      <c r="E38" s="15" t="s">
        <v>2632</v>
      </c>
      <c r="F38" s="15" t="s">
        <v>2650</v>
      </c>
      <c r="G38" s="6">
        <v>5</v>
      </c>
      <c r="H38" s="11">
        <v>5</v>
      </c>
      <c r="I38" s="6">
        <v>5</v>
      </c>
      <c r="J38" s="6">
        <v>0</v>
      </c>
      <c r="K38" s="6">
        <v>5</v>
      </c>
      <c r="L38" s="12">
        <v>5</v>
      </c>
      <c r="M38" s="11">
        <v>5</v>
      </c>
      <c r="N38" s="6">
        <v>5</v>
      </c>
      <c r="O38" s="6">
        <v>5</v>
      </c>
      <c r="P38" s="6">
        <v>0</v>
      </c>
      <c r="Q38" s="12">
        <v>0</v>
      </c>
      <c r="R38" s="11">
        <v>5</v>
      </c>
      <c r="S38" s="6">
        <v>5</v>
      </c>
      <c r="T38" s="6">
        <v>5</v>
      </c>
      <c r="U38" s="6">
        <v>0</v>
      </c>
      <c r="V38" s="12">
        <v>2</v>
      </c>
      <c r="W38" s="11">
        <v>0</v>
      </c>
      <c r="X38" s="6">
        <v>5</v>
      </c>
      <c r="Y38" s="6"/>
      <c r="Z38" s="6">
        <v>0</v>
      </c>
      <c r="AA38" s="12">
        <v>0</v>
      </c>
      <c r="AB38" s="22">
        <f t="shared" si="0"/>
        <v>57</v>
      </c>
      <c r="AC38" s="19">
        <v>100</v>
      </c>
      <c r="AD38" s="5" t="s">
        <v>2664</v>
      </c>
      <c r="AE38" s="15" t="s">
        <v>1416</v>
      </c>
      <c r="AF38" s="15" t="s">
        <v>156</v>
      </c>
    </row>
    <row r="39" spans="1:32" x14ac:dyDescent="0.3">
      <c r="A39" s="9">
        <v>35</v>
      </c>
      <c r="B39" s="15" t="s">
        <v>13</v>
      </c>
      <c r="C39" s="15" t="s">
        <v>393</v>
      </c>
      <c r="D39" s="15" t="s">
        <v>980</v>
      </c>
      <c r="E39" s="15" t="s">
        <v>2653</v>
      </c>
      <c r="F39" s="15" t="s">
        <v>2642</v>
      </c>
      <c r="G39" s="6">
        <v>5</v>
      </c>
      <c r="H39" s="11">
        <v>5</v>
      </c>
      <c r="I39" s="6">
        <v>5</v>
      </c>
      <c r="J39" s="6">
        <v>0</v>
      </c>
      <c r="K39" s="6">
        <v>0</v>
      </c>
      <c r="L39" s="12">
        <v>5</v>
      </c>
      <c r="M39" s="11">
        <v>5</v>
      </c>
      <c r="N39" s="6">
        <v>5</v>
      </c>
      <c r="O39" s="6">
        <v>0</v>
      </c>
      <c r="P39" s="6">
        <v>0</v>
      </c>
      <c r="Q39" s="12">
        <v>5</v>
      </c>
      <c r="R39" s="11">
        <v>0</v>
      </c>
      <c r="S39" s="6">
        <v>5</v>
      </c>
      <c r="T39" s="6">
        <v>5</v>
      </c>
      <c r="U39" s="6">
        <v>5</v>
      </c>
      <c r="V39" s="12">
        <v>2</v>
      </c>
      <c r="W39" s="11">
        <v>0</v>
      </c>
      <c r="X39" s="6">
        <v>5</v>
      </c>
      <c r="Y39" s="6">
        <v>5</v>
      </c>
      <c r="Z39" s="6">
        <v>0</v>
      </c>
      <c r="AA39" s="12">
        <v>0</v>
      </c>
      <c r="AB39" s="22">
        <f t="shared" si="0"/>
        <v>57</v>
      </c>
      <c r="AC39" s="19">
        <v>100</v>
      </c>
      <c r="AD39" s="5" t="s">
        <v>2664</v>
      </c>
      <c r="AE39" s="15" t="s">
        <v>1828</v>
      </c>
      <c r="AF39" s="15" t="s">
        <v>1491</v>
      </c>
    </row>
    <row r="40" spans="1:32" x14ac:dyDescent="0.3">
      <c r="A40" s="9">
        <v>36</v>
      </c>
      <c r="B40" s="15" t="s">
        <v>13</v>
      </c>
      <c r="C40" s="15" t="s">
        <v>80</v>
      </c>
      <c r="D40" s="15" t="s">
        <v>907</v>
      </c>
      <c r="E40" s="15" t="s">
        <v>2633</v>
      </c>
      <c r="F40" s="15" t="s">
        <v>2649</v>
      </c>
      <c r="G40" s="6">
        <v>5</v>
      </c>
      <c r="H40" s="11">
        <v>5</v>
      </c>
      <c r="I40" s="6">
        <v>5</v>
      </c>
      <c r="J40" s="6">
        <v>5</v>
      </c>
      <c r="K40" s="6">
        <v>5</v>
      </c>
      <c r="L40" s="12">
        <v>5</v>
      </c>
      <c r="M40" s="11">
        <v>0</v>
      </c>
      <c r="N40" s="6">
        <v>5</v>
      </c>
      <c r="O40" s="6">
        <v>5</v>
      </c>
      <c r="P40" s="6">
        <v>0</v>
      </c>
      <c r="Q40" s="12">
        <v>0</v>
      </c>
      <c r="R40" s="11">
        <v>5</v>
      </c>
      <c r="S40" s="6">
        <v>5</v>
      </c>
      <c r="T40" s="6">
        <v>0</v>
      </c>
      <c r="U40" s="6">
        <v>0</v>
      </c>
      <c r="V40" s="12">
        <v>2</v>
      </c>
      <c r="W40" s="11">
        <v>0</v>
      </c>
      <c r="X40" s="6">
        <v>5</v>
      </c>
      <c r="Y40" s="6">
        <v>0</v>
      </c>
      <c r="Z40" s="6">
        <v>5</v>
      </c>
      <c r="AA40" s="12">
        <v>0</v>
      </c>
      <c r="AB40" s="22">
        <f t="shared" si="0"/>
        <v>57</v>
      </c>
      <c r="AC40" s="19">
        <v>100</v>
      </c>
      <c r="AD40" s="5" t="s">
        <v>2664</v>
      </c>
      <c r="AE40" s="15" t="s">
        <v>1419</v>
      </c>
      <c r="AF40" s="15" t="s">
        <v>268</v>
      </c>
    </row>
    <row r="41" spans="1:32" x14ac:dyDescent="0.3">
      <c r="A41" s="9">
        <v>37</v>
      </c>
      <c r="B41" s="15" t="s">
        <v>13</v>
      </c>
      <c r="C41" s="15" t="s">
        <v>29</v>
      </c>
      <c r="D41" s="15" t="s">
        <v>636</v>
      </c>
      <c r="E41" s="15" t="s">
        <v>2632</v>
      </c>
      <c r="F41" s="15" t="s">
        <v>2643</v>
      </c>
      <c r="G41" s="6">
        <v>5</v>
      </c>
      <c r="H41" s="11">
        <v>5</v>
      </c>
      <c r="I41" s="6">
        <v>5</v>
      </c>
      <c r="J41" s="6">
        <v>5</v>
      </c>
      <c r="K41" s="6">
        <v>5</v>
      </c>
      <c r="L41" s="12">
        <v>5</v>
      </c>
      <c r="M41" s="11">
        <v>5</v>
      </c>
      <c r="N41" s="6">
        <v>5</v>
      </c>
      <c r="O41" s="6">
        <v>5</v>
      </c>
      <c r="P41" s="6">
        <v>0</v>
      </c>
      <c r="Q41" s="12">
        <v>0</v>
      </c>
      <c r="R41" s="11">
        <v>0</v>
      </c>
      <c r="S41" s="6">
        <v>5</v>
      </c>
      <c r="T41" s="6">
        <v>5</v>
      </c>
      <c r="U41" s="6">
        <v>5</v>
      </c>
      <c r="V41" s="12">
        <v>2</v>
      </c>
      <c r="W41" s="11">
        <v>0</v>
      </c>
      <c r="X41" s="6">
        <v>0</v>
      </c>
      <c r="Y41" s="6"/>
      <c r="Z41" s="6">
        <v>0</v>
      </c>
      <c r="AA41" s="12">
        <v>0</v>
      </c>
      <c r="AB41" s="22">
        <f t="shared" si="0"/>
        <v>57</v>
      </c>
      <c r="AC41" s="19">
        <v>100</v>
      </c>
      <c r="AD41" s="5" t="s">
        <v>2664</v>
      </c>
      <c r="AE41" s="15" t="s">
        <v>1390</v>
      </c>
      <c r="AF41" s="15" t="s">
        <v>133</v>
      </c>
    </row>
    <row r="42" spans="1:32" x14ac:dyDescent="0.3">
      <c r="A42" s="9">
        <v>38</v>
      </c>
      <c r="B42" s="15" t="s">
        <v>33</v>
      </c>
      <c r="C42" s="15" t="s">
        <v>307</v>
      </c>
      <c r="D42" s="15" t="s">
        <v>1280</v>
      </c>
      <c r="E42" s="15" t="s">
        <v>2637</v>
      </c>
      <c r="F42" s="15" t="s">
        <v>2632</v>
      </c>
      <c r="G42" s="6">
        <v>5</v>
      </c>
      <c r="H42" s="11">
        <v>5</v>
      </c>
      <c r="I42" s="6">
        <v>5</v>
      </c>
      <c r="J42" s="6">
        <v>0</v>
      </c>
      <c r="K42" s="6">
        <v>5</v>
      </c>
      <c r="L42" s="12">
        <v>5</v>
      </c>
      <c r="M42" s="11">
        <v>5</v>
      </c>
      <c r="N42" s="6">
        <v>5</v>
      </c>
      <c r="O42" s="6">
        <v>5</v>
      </c>
      <c r="P42" s="6">
        <v>0</v>
      </c>
      <c r="Q42" s="12">
        <v>0</v>
      </c>
      <c r="R42" s="11">
        <v>0</v>
      </c>
      <c r="S42" s="6">
        <v>5</v>
      </c>
      <c r="T42" s="6">
        <v>0</v>
      </c>
      <c r="U42" s="6">
        <v>5</v>
      </c>
      <c r="V42" s="12">
        <v>2</v>
      </c>
      <c r="W42" s="11">
        <v>0</v>
      </c>
      <c r="X42" s="6">
        <v>5</v>
      </c>
      <c r="Y42" s="6">
        <v>5</v>
      </c>
      <c r="Z42" s="6">
        <v>0</v>
      </c>
      <c r="AA42" s="12"/>
      <c r="AB42" s="22">
        <f t="shared" si="0"/>
        <v>57</v>
      </c>
      <c r="AC42" s="19">
        <v>100</v>
      </c>
      <c r="AD42" s="5" t="s">
        <v>2664</v>
      </c>
      <c r="AE42" s="15" t="s">
        <v>1714</v>
      </c>
      <c r="AF42" s="15" t="s">
        <v>1381</v>
      </c>
    </row>
    <row r="43" spans="1:32" x14ac:dyDescent="0.3">
      <c r="A43" s="9">
        <v>39</v>
      </c>
      <c r="B43" s="15" t="s">
        <v>13</v>
      </c>
      <c r="C43" s="15" t="s">
        <v>110</v>
      </c>
      <c r="D43" s="15" t="s">
        <v>859</v>
      </c>
      <c r="E43" s="15" t="s">
        <v>2633</v>
      </c>
      <c r="F43" s="15" t="s">
        <v>2633</v>
      </c>
      <c r="G43" s="6">
        <v>5</v>
      </c>
      <c r="H43" s="11">
        <v>5</v>
      </c>
      <c r="I43" s="6">
        <v>5</v>
      </c>
      <c r="J43" s="6">
        <v>0</v>
      </c>
      <c r="K43" s="6">
        <v>5</v>
      </c>
      <c r="L43" s="12">
        <v>5</v>
      </c>
      <c r="M43" s="11">
        <v>5</v>
      </c>
      <c r="N43" s="6">
        <v>5</v>
      </c>
      <c r="O43" s="6"/>
      <c r="P43" s="6">
        <v>0</v>
      </c>
      <c r="Q43" s="12">
        <v>0</v>
      </c>
      <c r="R43" s="11">
        <v>0</v>
      </c>
      <c r="S43" s="6">
        <v>5</v>
      </c>
      <c r="T43" s="6">
        <v>5</v>
      </c>
      <c r="U43" s="6">
        <v>5</v>
      </c>
      <c r="V43" s="12">
        <v>0</v>
      </c>
      <c r="W43" s="11">
        <v>0</v>
      </c>
      <c r="X43" s="6">
        <v>5</v>
      </c>
      <c r="Y43" s="6"/>
      <c r="Z43" s="6">
        <v>0</v>
      </c>
      <c r="AA43" s="12">
        <v>5</v>
      </c>
      <c r="AB43" s="22">
        <f t="shared" si="0"/>
        <v>55</v>
      </c>
      <c r="AC43" s="19">
        <v>100</v>
      </c>
      <c r="AD43" s="5" t="s">
        <v>2664</v>
      </c>
      <c r="AE43" s="15" t="s">
        <v>1451</v>
      </c>
      <c r="AF43" s="15" t="s">
        <v>179</v>
      </c>
    </row>
    <row r="44" spans="1:32" x14ac:dyDescent="0.3">
      <c r="A44" s="9">
        <v>40</v>
      </c>
      <c r="B44" s="15" t="s">
        <v>14</v>
      </c>
      <c r="C44" s="15" t="s">
        <v>233</v>
      </c>
      <c r="D44" s="15" t="s">
        <v>778</v>
      </c>
      <c r="E44" s="15" t="s">
        <v>2633</v>
      </c>
      <c r="F44" s="15" t="s">
        <v>2636</v>
      </c>
      <c r="G44" s="6">
        <v>5</v>
      </c>
      <c r="H44" s="11">
        <v>5</v>
      </c>
      <c r="I44" s="6">
        <v>5</v>
      </c>
      <c r="J44" s="6">
        <v>0</v>
      </c>
      <c r="K44" s="6">
        <v>5</v>
      </c>
      <c r="L44" s="12">
        <v>5</v>
      </c>
      <c r="M44" s="11">
        <v>0</v>
      </c>
      <c r="N44" s="6">
        <v>5</v>
      </c>
      <c r="O44" s="6"/>
      <c r="P44" s="6">
        <v>0</v>
      </c>
      <c r="Q44" s="12">
        <v>2</v>
      </c>
      <c r="R44" s="11">
        <v>5</v>
      </c>
      <c r="S44" s="6">
        <v>0</v>
      </c>
      <c r="T44" s="6">
        <v>0</v>
      </c>
      <c r="U44" s="6">
        <v>5</v>
      </c>
      <c r="V44" s="12">
        <v>2</v>
      </c>
      <c r="W44" s="11">
        <v>0</v>
      </c>
      <c r="X44" s="6">
        <v>5</v>
      </c>
      <c r="Y44" s="6"/>
      <c r="Z44" s="6">
        <v>5</v>
      </c>
      <c r="AA44" s="12">
        <v>5</v>
      </c>
      <c r="AB44" s="22">
        <f t="shared" si="0"/>
        <v>54</v>
      </c>
      <c r="AC44" s="19">
        <v>100</v>
      </c>
      <c r="AD44" s="5" t="s">
        <v>2664</v>
      </c>
      <c r="AE44" s="15" t="s">
        <v>1757</v>
      </c>
      <c r="AF44" s="15" t="s">
        <v>287</v>
      </c>
    </row>
    <row r="45" spans="1:32" x14ac:dyDescent="0.3">
      <c r="A45" s="9">
        <v>41</v>
      </c>
      <c r="B45" s="15" t="s">
        <v>11</v>
      </c>
      <c r="C45" s="15" t="s">
        <v>17</v>
      </c>
      <c r="D45" s="15" t="s">
        <v>659</v>
      </c>
      <c r="E45" s="15" t="s">
        <v>2633</v>
      </c>
      <c r="F45" s="15" t="s">
        <v>2633</v>
      </c>
      <c r="G45" s="6">
        <v>5</v>
      </c>
      <c r="H45" s="11">
        <v>5</v>
      </c>
      <c r="I45" s="6">
        <v>5</v>
      </c>
      <c r="J45" s="6">
        <v>0</v>
      </c>
      <c r="K45" s="6">
        <v>0</v>
      </c>
      <c r="L45" s="12">
        <v>5</v>
      </c>
      <c r="M45" s="11">
        <v>5</v>
      </c>
      <c r="N45" s="6">
        <v>5</v>
      </c>
      <c r="O45" s="6">
        <v>5</v>
      </c>
      <c r="P45" s="6">
        <v>0</v>
      </c>
      <c r="Q45" s="12">
        <v>2</v>
      </c>
      <c r="R45" s="11">
        <v>5</v>
      </c>
      <c r="S45" s="6">
        <v>5</v>
      </c>
      <c r="T45" s="6">
        <v>0</v>
      </c>
      <c r="U45" s="6">
        <v>5</v>
      </c>
      <c r="V45" s="12">
        <v>2</v>
      </c>
      <c r="W45" s="11">
        <v>0</v>
      </c>
      <c r="X45" s="6">
        <v>0</v>
      </c>
      <c r="Y45" s="6"/>
      <c r="Z45" s="6">
        <v>5</v>
      </c>
      <c r="AA45" s="12">
        <v>0</v>
      </c>
      <c r="AB45" s="22">
        <f t="shared" si="0"/>
        <v>54</v>
      </c>
      <c r="AC45" s="19">
        <v>100</v>
      </c>
      <c r="AD45" s="5" t="s">
        <v>2664</v>
      </c>
      <c r="AE45" s="15" t="s">
        <v>1372</v>
      </c>
      <c r="AF45" s="15" t="s">
        <v>125</v>
      </c>
    </row>
    <row r="46" spans="1:32" x14ac:dyDescent="0.3">
      <c r="A46" s="9">
        <v>42</v>
      </c>
      <c r="B46" s="15" t="s">
        <v>13</v>
      </c>
      <c r="C46" s="15" t="s">
        <v>29</v>
      </c>
      <c r="D46" s="15" t="s">
        <v>1089</v>
      </c>
      <c r="E46" s="15" t="s">
        <v>2633</v>
      </c>
      <c r="F46" s="15" t="s">
        <v>2632</v>
      </c>
      <c r="G46" s="6">
        <v>5</v>
      </c>
      <c r="H46" s="11">
        <v>5</v>
      </c>
      <c r="I46" s="6">
        <v>5</v>
      </c>
      <c r="J46" s="6">
        <v>0</v>
      </c>
      <c r="K46" s="6">
        <v>5</v>
      </c>
      <c r="L46" s="12">
        <v>5</v>
      </c>
      <c r="M46" s="11">
        <v>0</v>
      </c>
      <c r="N46" s="6">
        <v>5</v>
      </c>
      <c r="O46" s="6">
        <v>5</v>
      </c>
      <c r="P46" s="6">
        <v>0</v>
      </c>
      <c r="Q46" s="12">
        <v>2</v>
      </c>
      <c r="R46" s="11">
        <v>0</v>
      </c>
      <c r="S46" s="6">
        <v>5</v>
      </c>
      <c r="T46" s="6">
        <v>0</v>
      </c>
      <c r="U46" s="6">
        <v>5</v>
      </c>
      <c r="V46" s="12">
        <v>2</v>
      </c>
      <c r="W46" s="11">
        <v>0</v>
      </c>
      <c r="X46" s="6">
        <v>5</v>
      </c>
      <c r="Y46" s="6">
        <v>0</v>
      </c>
      <c r="Z46" s="6">
        <v>5</v>
      </c>
      <c r="AA46" s="12">
        <v>0</v>
      </c>
      <c r="AB46" s="22">
        <f t="shared" si="0"/>
        <v>54</v>
      </c>
      <c r="AC46" s="19">
        <v>100</v>
      </c>
      <c r="AD46" s="5" t="s">
        <v>2664</v>
      </c>
      <c r="AE46" s="15" t="s">
        <v>1390</v>
      </c>
      <c r="AF46" s="15" t="s">
        <v>133</v>
      </c>
    </row>
    <row r="47" spans="1:32" x14ac:dyDescent="0.3">
      <c r="A47" s="9">
        <v>43</v>
      </c>
      <c r="B47" s="15" t="s">
        <v>14</v>
      </c>
      <c r="C47" s="15" t="s">
        <v>453</v>
      </c>
      <c r="D47" s="15" t="s">
        <v>730</v>
      </c>
      <c r="E47" s="15" t="s">
        <v>2642</v>
      </c>
      <c r="F47" s="15" t="s">
        <v>2633</v>
      </c>
      <c r="G47" s="6">
        <v>5</v>
      </c>
      <c r="H47" s="11">
        <v>5</v>
      </c>
      <c r="I47" s="6">
        <v>5</v>
      </c>
      <c r="J47" s="6">
        <v>0</v>
      </c>
      <c r="K47" s="6">
        <v>5</v>
      </c>
      <c r="L47" s="12">
        <v>5</v>
      </c>
      <c r="M47" s="11">
        <v>5</v>
      </c>
      <c r="N47" s="6">
        <v>5</v>
      </c>
      <c r="O47" s="6">
        <v>0</v>
      </c>
      <c r="P47" s="6">
        <v>0</v>
      </c>
      <c r="Q47" s="12">
        <v>0</v>
      </c>
      <c r="R47" s="11">
        <v>0</v>
      </c>
      <c r="S47" s="6">
        <v>5</v>
      </c>
      <c r="T47" s="6">
        <v>0</v>
      </c>
      <c r="U47" s="6">
        <v>0</v>
      </c>
      <c r="V47" s="12">
        <v>2</v>
      </c>
      <c r="W47" s="11">
        <v>0</v>
      </c>
      <c r="X47" s="6">
        <v>5</v>
      </c>
      <c r="Y47" s="6"/>
      <c r="Z47" s="6">
        <v>5</v>
      </c>
      <c r="AA47" s="12">
        <v>5</v>
      </c>
      <c r="AB47" s="22">
        <f t="shared" si="0"/>
        <v>52</v>
      </c>
      <c r="AC47" s="19">
        <v>100</v>
      </c>
      <c r="AD47" s="5" t="s">
        <v>2664</v>
      </c>
      <c r="AE47" s="15" t="s">
        <v>1737</v>
      </c>
      <c r="AF47" s="15" t="s">
        <v>1557</v>
      </c>
    </row>
    <row r="48" spans="1:32" x14ac:dyDescent="0.3">
      <c r="A48" s="9">
        <v>44</v>
      </c>
      <c r="B48" s="15" t="s">
        <v>14</v>
      </c>
      <c r="C48" s="15" t="s">
        <v>101</v>
      </c>
      <c r="D48" s="15" t="s">
        <v>97</v>
      </c>
      <c r="E48" s="15" t="s">
        <v>2642</v>
      </c>
      <c r="F48" s="15" t="s">
        <v>2643</v>
      </c>
      <c r="G48" s="6">
        <v>5</v>
      </c>
      <c r="H48" s="11">
        <v>5</v>
      </c>
      <c r="I48" s="6">
        <v>5</v>
      </c>
      <c r="J48" s="6">
        <v>0</v>
      </c>
      <c r="K48" s="6">
        <v>5</v>
      </c>
      <c r="L48" s="12">
        <v>5</v>
      </c>
      <c r="M48" s="11">
        <v>5</v>
      </c>
      <c r="N48" s="6">
        <v>5</v>
      </c>
      <c r="O48" s="6">
        <v>5</v>
      </c>
      <c r="P48" s="6">
        <v>0</v>
      </c>
      <c r="Q48" s="12">
        <v>0</v>
      </c>
      <c r="R48" s="11">
        <v>0</v>
      </c>
      <c r="S48" s="6">
        <v>0</v>
      </c>
      <c r="T48" s="6">
        <v>0</v>
      </c>
      <c r="U48" s="6">
        <v>5</v>
      </c>
      <c r="V48" s="12">
        <v>2</v>
      </c>
      <c r="W48" s="11">
        <v>0</v>
      </c>
      <c r="X48" s="6">
        <v>5</v>
      </c>
      <c r="Y48" s="6"/>
      <c r="Z48" s="6">
        <v>5</v>
      </c>
      <c r="AA48" s="12"/>
      <c r="AB48" s="22">
        <f t="shared" si="0"/>
        <v>52</v>
      </c>
      <c r="AC48" s="19">
        <v>100</v>
      </c>
      <c r="AD48" s="5" t="s">
        <v>2664</v>
      </c>
      <c r="AE48" s="15" t="s">
        <v>1764</v>
      </c>
      <c r="AF48" s="15" t="s">
        <v>175</v>
      </c>
    </row>
    <row r="49" spans="1:32" x14ac:dyDescent="0.3">
      <c r="A49" s="9">
        <v>45</v>
      </c>
      <c r="B49" s="15" t="s">
        <v>14</v>
      </c>
      <c r="C49" s="15" t="s">
        <v>35</v>
      </c>
      <c r="D49" s="15" t="s">
        <v>250</v>
      </c>
      <c r="E49" s="15" t="s">
        <v>2640</v>
      </c>
      <c r="F49" s="15" t="s">
        <v>2645</v>
      </c>
      <c r="G49" s="6">
        <v>5</v>
      </c>
      <c r="H49" s="11">
        <v>5</v>
      </c>
      <c r="I49" s="6">
        <v>5</v>
      </c>
      <c r="J49" s="6">
        <v>0</v>
      </c>
      <c r="K49" s="6">
        <v>5</v>
      </c>
      <c r="L49" s="12">
        <v>5</v>
      </c>
      <c r="M49" s="11">
        <v>5</v>
      </c>
      <c r="N49" s="6">
        <v>5</v>
      </c>
      <c r="O49" s="6">
        <v>0</v>
      </c>
      <c r="P49" s="6">
        <v>5</v>
      </c>
      <c r="Q49" s="12">
        <v>0</v>
      </c>
      <c r="R49" s="11">
        <v>5</v>
      </c>
      <c r="S49" s="6">
        <v>5</v>
      </c>
      <c r="T49" s="6">
        <v>5</v>
      </c>
      <c r="U49" s="6">
        <v>0</v>
      </c>
      <c r="V49" s="12">
        <v>2</v>
      </c>
      <c r="W49" s="11">
        <v>0</v>
      </c>
      <c r="X49" s="6">
        <v>0</v>
      </c>
      <c r="Y49" s="6"/>
      <c r="Z49" s="6">
        <v>0</v>
      </c>
      <c r="AA49" s="12">
        <v>0</v>
      </c>
      <c r="AB49" s="22">
        <f t="shared" si="0"/>
        <v>52</v>
      </c>
      <c r="AC49" s="19">
        <v>100</v>
      </c>
      <c r="AD49" s="5" t="s">
        <v>2664</v>
      </c>
      <c r="AE49" s="15" t="s">
        <v>1817</v>
      </c>
      <c r="AF49" s="15" t="s">
        <v>138</v>
      </c>
    </row>
    <row r="50" spans="1:32" x14ac:dyDescent="0.3">
      <c r="A50" s="9">
        <v>46</v>
      </c>
      <c r="B50" s="15" t="s">
        <v>14</v>
      </c>
      <c r="C50" s="15" t="s">
        <v>441</v>
      </c>
      <c r="D50" s="15" t="s">
        <v>1215</v>
      </c>
      <c r="E50" s="15" t="s">
        <v>2640</v>
      </c>
      <c r="F50" s="15" t="s">
        <v>2642</v>
      </c>
      <c r="G50" s="6">
        <v>5</v>
      </c>
      <c r="H50" s="11">
        <v>5</v>
      </c>
      <c r="I50" s="6">
        <v>5</v>
      </c>
      <c r="J50" s="6">
        <v>5</v>
      </c>
      <c r="K50" s="6">
        <v>5</v>
      </c>
      <c r="L50" s="12">
        <v>5</v>
      </c>
      <c r="M50" s="11">
        <v>5</v>
      </c>
      <c r="N50" s="6">
        <v>5</v>
      </c>
      <c r="O50" s="6">
        <v>0</v>
      </c>
      <c r="P50" s="6">
        <v>0</v>
      </c>
      <c r="Q50" s="12">
        <v>0</v>
      </c>
      <c r="R50" s="11">
        <v>5</v>
      </c>
      <c r="S50" s="6">
        <v>5</v>
      </c>
      <c r="T50" s="6">
        <v>0</v>
      </c>
      <c r="U50" s="6">
        <v>5</v>
      </c>
      <c r="V50" s="12">
        <v>2</v>
      </c>
      <c r="W50" s="11">
        <v>0</v>
      </c>
      <c r="X50" s="6">
        <v>0</v>
      </c>
      <c r="Y50" s="6"/>
      <c r="Z50" s="6">
        <v>0</v>
      </c>
      <c r="AA50" s="12">
        <v>0</v>
      </c>
      <c r="AB50" s="22">
        <f t="shared" si="0"/>
        <v>52</v>
      </c>
      <c r="AC50" s="19">
        <v>100</v>
      </c>
      <c r="AD50" s="5" t="s">
        <v>2664</v>
      </c>
      <c r="AE50" s="15" t="s">
        <v>1641</v>
      </c>
      <c r="AF50" s="15" t="s">
        <v>1541</v>
      </c>
    </row>
    <row r="51" spans="1:32" x14ac:dyDescent="0.3">
      <c r="A51" s="9">
        <v>47</v>
      </c>
      <c r="B51" s="15" t="s">
        <v>11</v>
      </c>
      <c r="C51" s="15" t="s">
        <v>361</v>
      </c>
      <c r="D51" s="15" t="s">
        <v>1103</v>
      </c>
      <c r="E51" s="15" t="s">
        <v>2636</v>
      </c>
      <c r="F51" s="15" t="s">
        <v>2643</v>
      </c>
      <c r="G51" s="6">
        <v>5</v>
      </c>
      <c r="H51" s="11">
        <v>0</v>
      </c>
      <c r="I51" s="6">
        <v>5</v>
      </c>
      <c r="J51" s="6">
        <v>0</v>
      </c>
      <c r="K51" s="6">
        <v>5</v>
      </c>
      <c r="L51" s="12">
        <v>5</v>
      </c>
      <c r="M51" s="11">
        <v>5</v>
      </c>
      <c r="N51" s="6">
        <v>5</v>
      </c>
      <c r="O51" s="6">
        <v>5</v>
      </c>
      <c r="P51" s="6">
        <v>0</v>
      </c>
      <c r="Q51" s="12">
        <v>0</v>
      </c>
      <c r="R51" s="11">
        <v>0</v>
      </c>
      <c r="S51" s="6">
        <v>5</v>
      </c>
      <c r="T51" s="6">
        <v>5</v>
      </c>
      <c r="U51" s="6">
        <v>0</v>
      </c>
      <c r="V51" s="12">
        <v>2</v>
      </c>
      <c r="W51" s="11">
        <v>0</v>
      </c>
      <c r="X51" s="6">
        <v>5</v>
      </c>
      <c r="Y51" s="6"/>
      <c r="Z51" s="6">
        <v>0</v>
      </c>
      <c r="AA51" s="12">
        <v>5</v>
      </c>
      <c r="AB51" s="22">
        <f t="shared" si="0"/>
        <v>52</v>
      </c>
      <c r="AC51" s="19">
        <v>100</v>
      </c>
      <c r="AD51" s="5" t="s">
        <v>2664</v>
      </c>
      <c r="AE51" s="15" t="s">
        <v>1835</v>
      </c>
      <c r="AF51" s="15" t="s">
        <v>1449</v>
      </c>
    </row>
    <row r="52" spans="1:32" x14ac:dyDescent="0.3">
      <c r="A52" s="9">
        <v>48</v>
      </c>
      <c r="B52" s="15" t="s">
        <v>18</v>
      </c>
      <c r="C52" s="15" t="s">
        <v>51</v>
      </c>
      <c r="D52" s="15" t="s">
        <v>200</v>
      </c>
      <c r="E52" s="15" t="s">
        <v>2634</v>
      </c>
      <c r="F52" s="15" t="s">
        <v>2633</v>
      </c>
      <c r="G52" s="6">
        <v>5</v>
      </c>
      <c r="H52" s="11">
        <v>0</v>
      </c>
      <c r="I52" s="6">
        <v>5</v>
      </c>
      <c r="J52" s="6">
        <v>5</v>
      </c>
      <c r="K52" s="6">
        <v>5</v>
      </c>
      <c r="L52" s="12">
        <v>5</v>
      </c>
      <c r="M52" s="11">
        <v>0</v>
      </c>
      <c r="N52" s="6">
        <v>5</v>
      </c>
      <c r="O52" s="6">
        <v>5</v>
      </c>
      <c r="P52" s="6">
        <v>0</v>
      </c>
      <c r="Q52" s="12">
        <v>0</v>
      </c>
      <c r="R52" s="11">
        <v>5</v>
      </c>
      <c r="S52" s="6">
        <v>0</v>
      </c>
      <c r="T52" s="6">
        <v>0</v>
      </c>
      <c r="U52" s="6">
        <v>5</v>
      </c>
      <c r="V52" s="12">
        <v>2</v>
      </c>
      <c r="W52" s="11">
        <v>0</v>
      </c>
      <c r="X52" s="6">
        <v>0</v>
      </c>
      <c r="Y52" s="6"/>
      <c r="Z52" s="6">
        <v>5</v>
      </c>
      <c r="AA52" s="12">
        <v>5</v>
      </c>
      <c r="AB52" s="22">
        <f t="shared" si="0"/>
        <v>52</v>
      </c>
      <c r="AC52" s="19">
        <v>100</v>
      </c>
      <c r="AD52" s="5" t="s">
        <v>2664</v>
      </c>
      <c r="AE52" s="15" t="s">
        <v>1706</v>
      </c>
      <c r="AF52" s="15" t="s">
        <v>151</v>
      </c>
    </row>
    <row r="53" spans="1:32" x14ac:dyDescent="0.3">
      <c r="A53" s="9">
        <v>49</v>
      </c>
      <c r="B53" s="15" t="s">
        <v>18</v>
      </c>
      <c r="C53" s="15" t="s">
        <v>314</v>
      </c>
      <c r="D53" s="15" t="s">
        <v>315</v>
      </c>
      <c r="E53" s="15" t="s">
        <v>2633</v>
      </c>
      <c r="F53" s="15" t="s">
        <v>2639</v>
      </c>
      <c r="G53" s="6">
        <v>5</v>
      </c>
      <c r="H53" s="11">
        <v>5</v>
      </c>
      <c r="I53" s="6">
        <v>5</v>
      </c>
      <c r="J53" s="6">
        <v>0</v>
      </c>
      <c r="K53" s="6">
        <v>5</v>
      </c>
      <c r="L53" s="12">
        <v>5</v>
      </c>
      <c r="M53" s="11">
        <v>5</v>
      </c>
      <c r="N53" s="6">
        <v>5</v>
      </c>
      <c r="O53" s="6">
        <v>0</v>
      </c>
      <c r="P53" s="6">
        <v>0</v>
      </c>
      <c r="Q53" s="12">
        <v>0</v>
      </c>
      <c r="R53" s="11">
        <v>5</v>
      </c>
      <c r="S53" s="6">
        <v>0</v>
      </c>
      <c r="T53" s="6">
        <v>5</v>
      </c>
      <c r="U53" s="6">
        <v>0</v>
      </c>
      <c r="V53" s="12">
        <v>2</v>
      </c>
      <c r="W53" s="11">
        <v>0</v>
      </c>
      <c r="X53" s="6"/>
      <c r="Y53" s="6">
        <v>0</v>
      </c>
      <c r="Z53" s="6">
        <v>5</v>
      </c>
      <c r="AA53" s="12">
        <v>5</v>
      </c>
      <c r="AB53" s="22">
        <f t="shared" si="0"/>
        <v>52</v>
      </c>
      <c r="AC53" s="19">
        <v>100</v>
      </c>
      <c r="AD53" s="5" t="s">
        <v>2664</v>
      </c>
      <c r="AE53" s="15" t="s">
        <v>1388</v>
      </c>
      <c r="AF53" s="15" t="s">
        <v>1389</v>
      </c>
    </row>
    <row r="54" spans="1:32" x14ac:dyDescent="0.3">
      <c r="A54" s="9">
        <v>50</v>
      </c>
      <c r="B54" s="15" t="s">
        <v>13</v>
      </c>
      <c r="C54" s="15" t="s">
        <v>80</v>
      </c>
      <c r="D54" s="15" t="s">
        <v>97</v>
      </c>
      <c r="E54" s="15" t="s">
        <v>2633</v>
      </c>
      <c r="F54" s="15" t="s">
        <v>2645</v>
      </c>
      <c r="G54" s="6">
        <v>5</v>
      </c>
      <c r="H54" s="11">
        <v>5</v>
      </c>
      <c r="I54" s="6">
        <v>5</v>
      </c>
      <c r="J54" s="6">
        <v>0</v>
      </c>
      <c r="K54" s="6">
        <v>5</v>
      </c>
      <c r="L54" s="12">
        <v>5</v>
      </c>
      <c r="M54" s="11">
        <v>0</v>
      </c>
      <c r="N54" s="6">
        <v>5</v>
      </c>
      <c r="O54" s="6">
        <v>0</v>
      </c>
      <c r="P54" s="6">
        <v>0</v>
      </c>
      <c r="Q54" s="12">
        <v>0</v>
      </c>
      <c r="R54" s="11">
        <v>5</v>
      </c>
      <c r="S54" s="6">
        <v>5</v>
      </c>
      <c r="T54" s="6">
        <v>5</v>
      </c>
      <c r="U54" s="6">
        <v>0</v>
      </c>
      <c r="V54" s="12">
        <v>2</v>
      </c>
      <c r="W54" s="11">
        <v>0</v>
      </c>
      <c r="X54" s="6">
        <v>5</v>
      </c>
      <c r="Y54" s="6">
        <v>5</v>
      </c>
      <c r="Z54" s="6">
        <v>0</v>
      </c>
      <c r="AA54" s="12">
        <v>0</v>
      </c>
      <c r="AB54" s="22">
        <f t="shared" si="0"/>
        <v>52</v>
      </c>
      <c r="AC54" s="19">
        <v>100</v>
      </c>
      <c r="AD54" s="5" t="s">
        <v>2664</v>
      </c>
      <c r="AE54" s="15" t="s">
        <v>1419</v>
      </c>
      <c r="AF54" s="15" t="s">
        <v>268</v>
      </c>
    </row>
    <row r="55" spans="1:32" x14ac:dyDescent="0.3">
      <c r="A55" s="9">
        <v>51</v>
      </c>
      <c r="B55" s="15" t="s">
        <v>13</v>
      </c>
      <c r="C55" s="16" t="s">
        <v>1358</v>
      </c>
      <c r="D55" s="15" t="s">
        <v>1359</v>
      </c>
      <c r="E55" s="15" t="s">
        <v>2633</v>
      </c>
      <c r="F55" s="15" t="s">
        <v>2633</v>
      </c>
      <c r="G55" s="6">
        <v>5</v>
      </c>
      <c r="H55" s="11">
        <v>0</v>
      </c>
      <c r="I55" s="6">
        <v>5</v>
      </c>
      <c r="J55" s="6">
        <v>5</v>
      </c>
      <c r="K55" s="6">
        <v>5</v>
      </c>
      <c r="L55" s="12">
        <v>5</v>
      </c>
      <c r="M55" s="11">
        <v>5</v>
      </c>
      <c r="N55" s="6">
        <v>5</v>
      </c>
      <c r="O55" s="6">
        <v>0</v>
      </c>
      <c r="P55" s="6">
        <v>0</v>
      </c>
      <c r="Q55" s="12">
        <v>0</v>
      </c>
      <c r="R55" s="11">
        <v>5</v>
      </c>
      <c r="S55" s="6">
        <v>5</v>
      </c>
      <c r="T55" s="6">
        <v>0</v>
      </c>
      <c r="U55" s="6">
        <v>0</v>
      </c>
      <c r="V55" s="12">
        <v>2</v>
      </c>
      <c r="W55" s="11">
        <v>0</v>
      </c>
      <c r="X55" s="6">
        <v>5</v>
      </c>
      <c r="Y55" s="6"/>
      <c r="Z55" s="6">
        <v>5</v>
      </c>
      <c r="AA55" s="12">
        <v>0</v>
      </c>
      <c r="AB55" s="22">
        <f t="shared" si="0"/>
        <v>52</v>
      </c>
      <c r="AC55" s="19">
        <v>100</v>
      </c>
      <c r="AD55" s="5" t="s">
        <v>2664</v>
      </c>
      <c r="AE55" s="15" t="s">
        <v>1555</v>
      </c>
      <c r="AF55" s="16" t="s">
        <v>1358</v>
      </c>
    </row>
    <row r="56" spans="1:32" x14ac:dyDescent="0.3">
      <c r="A56" s="9">
        <v>52</v>
      </c>
      <c r="B56" s="15" t="s">
        <v>13</v>
      </c>
      <c r="C56" s="15" t="s">
        <v>80</v>
      </c>
      <c r="D56" s="15" t="s">
        <v>240</v>
      </c>
      <c r="E56" s="15" t="s">
        <v>2633</v>
      </c>
      <c r="F56" s="15" t="s">
        <v>2635</v>
      </c>
      <c r="G56" s="6">
        <v>5</v>
      </c>
      <c r="H56" s="11">
        <v>5</v>
      </c>
      <c r="I56" s="6">
        <v>5</v>
      </c>
      <c r="J56" s="6">
        <v>5</v>
      </c>
      <c r="K56" s="6">
        <v>0</v>
      </c>
      <c r="L56" s="12">
        <v>5</v>
      </c>
      <c r="M56" s="11">
        <v>0</v>
      </c>
      <c r="N56" s="6">
        <v>5</v>
      </c>
      <c r="O56" s="6">
        <v>0</v>
      </c>
      <c r="P56" s="6">
        <v>0</v>
      </c>
      <c r="Q56" s="12"/>
      <c r="R56" s="11">
        <v>5</v>
      </c>
      <c r="S56" s="6">
        <v>5</v>
      </c>
      <c r="T56" s="6">
        <v>0</v>
      </c>
      <c r="U56" s="6">
        <v>5</v>
      </c>
      <c r="V56" s="12">
        <v>2</v>
      </c>
      <c r="W56" s="11">
        <v>0</v>
      </c>
      <c r="X56" s="6">
        <v>5</v>
      </c>
      <c r="Y56" s="6"/>
      <c r="Z56" s="6">
        <v>5</v>
      </c>
      <c r="AA56" s="12">
        <v>0</v>
      </c>
      <c r="AB56" s="22">
        <f t="shared" si="0"/>
        <v>52</v>
      </c>
      <c r="AC56" s="19">
        <v>100</v>
      </c>
      <c r="AD56" s="5" t="s">
        <v>2664</v>
      </c>
      <c r="AE56" s="15" t="s">
        <v>1488</v>
      </c>
      <c r="AF56" s="15" t="s">
        <v>268</v>
      </c>
    </row>
    <row r="57" spans="1:32" x14ac:dyDescent="0.3">
      <c r="A57" s="9">
        <v>53</v>
      </c>
      <c r="B57" s="15" t="s">
        <v>20</v>
      </c>
      <c r="C57" s="15" t="s">
        <v>335</v>
      </c>
      <c r="D57" s="15" t="s">
        <v>336</v>
      </c>
      <c r="E57" s="15" t="s">
        <v>2633</v>
      </c>
      <c r="F57" s="15" t="s">
        <v>2642</v>
      </c>
      <c r="G57" s="6">
        <v>5</v>
      </c>
      <c r="H57" s="11">
        <v>5</v>
      </c>
      <c r="I57" s="6">
        <v>5</v>
      </c>
      <c r="J57" s="6">
        <v>0</v>
      </c>
      <c r="K57" s="6">
        <v>0</v>
      </c>
      <c r="L57" s="12">
        <v>0</v>
      </c>
      <c r="M57" s="11">
        <v>5</v>
      </c>
      <c r="N57" s="6">
        <v>5</v>
      </c>
      <c r="O57" s="6">
        <v>5</v>
      </c>
      <c r="P57" s="6">
        <v>0</v>
      </c>
      <c r="Q57" s="12">
        <v>0</v>
      </c>
      <c r="R57" s="11">
        <v>5</v>
      </c>
      <c r="S57" s="6">
        <v>5</v>
      </c>
      <c r="T57" s="6">
        <v>5</v>
      </c>
      <c r="U57" s="6">
        <v>5</v>
      </c>
      <c r="V57" s="12">
        <v>2</v>
      </c>
      <c r="W57" s="11">
        <v>0</v>
      </c>
      <c r="X57" s="6">
        <v>0</v>
      </c>
      <c r="Y57" s="6">
        <v>5</v>
      </c>
      <c r="Z57" s="6">
        <v>0</v>
      </c>
      <c r="AA57" s="12">
        <v>0</v>
      </c>
      <c r="AB57" s="22">
        <f t="shared" si="0"/>
        <v>52</v>
      </c>
      <c r="AC57" s="19">
        <v>100</v>
      </c>
      <c r="AD57" s="5" t="s">
        <v>2664</v>
      </c>
      <c r="AE57" s="15" t="s">
        <v>1417</v>
      </c>
      <c r="AF57" s="15" t="s">
        <v>1418</v>
      </c>
    </row>
    <row r="58" spans="1:32" x14ac:dyDescent="0.3">
      <c r="A58" s="9">
        <v>54</v>
      </c>
      <c r="B58" s="15" t="s">
        <v>11</v>
      </c>
      <c r="C58" s="15" t="s">
        <v>50</v>
      </c>
      <c r="D58" s="15" t="s">
        <v>449</v>
      </c>
      <c r="E58" s="15" t="s">
        <v>2651</v>
      </c>
      <c r="F58" s="15" t="s">
        <v>2640</v>
      </c>
      <c r="G58" s="6">
        <v>5</v>
      </c>
      <c r="H58" s="11">
        <v>0</v>
      </c>
      <c r="I58" s="6">
        <v>5</v>
      </c>
      <c r="J58" s="6">
        <v>0</v>
      </c>
      <c r="K58" s="6">
        <v>5</v>
      </c>
      <c r="L58" s="12">
        <v>0</v>
      </c>
      <c r="M58" s="11">
        <v>5</v>
      </c>
      <c r="N58" s="6">
        <v>5</v>
      </c>
      <c r="O58" s="6">
        <v>0</v>
      </c>
      <c r="P58" s="6">
        <v>0</v>
      </c>
      <c r="Q58" s="12">
        <v>0</v>
      </c>
      <c r="R58" s="11">
        <v>0</v>
      </c>
      <c r="S58" s="6">
        <v>5</v>
      </c>
      <c r="T58" s="6">
        <v>5</v>
      </c>
      <c r="U58" s="6">
        <v>5</v>
      </c>
      <c r="V58" s="12">
        <v>0</v>
      </c>
      <c r="W58" s="11">
        <v>0</v>
      </c>
      <c r="X58" s="6">
        <v>5</v>
      </c>
      <c r="Y58" s="6">
        <v>5</v>
      </c>
      <c r="Z58" s="6">
        <v>0</v>
      </c>
      <c r="AA58" s="12">
        <v>5</v>
      </c>
      <c r="AB58" s="22">
        <f t="shared" si="0"/>
        <v>50</v>
      </c>
      <c r="AC58" s="19">
        <v>100</v>
      </c>
      <c r="AD58" s="5" t="s">
        <v>2664</v>
      </c>
      <c r="AE58" s="15" t="s">
        <v>266</v>
      </c>
      <c r="AF58" s="15" t="s">
        <v>150</v>
      </c>
    </row>
    <row r="59" spans="1:32" x14ac:dyDescent="0.3">
      <c r="A59" s="9">
        <v>55</v>
      </c>
      <c r="B59" s="15" t="s">
        <v>11</v>
      </c>
      <c r="C59" s="15" t="s">
        <v>47</v>
      </c>
      <c r="D59" s="15" t="s">
        <v>1350</v>
      </c>
      <c r="E59" s="15" t="s">
        <v>2639</v>
      </c>
      <c r="F59" s="15" t="s">
        <v>2636</v>
      </c>
      <c r="G59" s="6">
        <v>5</v>
      </c>
      <c r="H59" s="11">
        <v>5</v>
      </c>
      <c r="I59" s="6">
        <v>5</v>
      </c>
      <c r="J59" s="6">
        <v>5</v>
      </c>
      <c r="K59" s="6">
        <v>5</v>
      </c>
      <c r="L59" s="12">
        <v>5</v>
      </c>
      <c r="M59" s="11">
        <v>5</v>
      </c>
      <c r="N59" s="6">
        <v>5</v>
      </c>
      <c r="O59" s="6">
        <v>5</v>
      </c>
      <c r="P59" s="6">
        <v>0</v>
      </c>
      <c r="Q59" s="12">
        <v>0</v>
      </c>
      <c r="R59" s="11">
        <v>0</v>
      </c>
      <c r="S59" s="6">
        <v>0</v>
      </c>
      <c r="T59" s="6">
        <v>0</v>
      </c>
      <c r="U59" s="6">
        <v>5</v>
      </c>
      <c r="V59" s="12">
        <v>0</v>
      </c>
      <c r="W59" s="11">
        <v>0</v>
      </c>
      <c r="X59" s="6">
        <v>0</v>
      </c>
      <c r="Y59" s="6">
        <v>5</v>
      </c>
      <c r="Z59" s="6">
        <v>0</v>
      </c>
      <c r="AA59" s="12">
        <v>0</v>
      </c>
      <c r="AB59" s="22">
        <f t="shared" si="0"/>
        <v>50</v>
      </c>
      <c r="AC59" s="19">
        <v>100</v>
      </c>
      <c r="AD59" s="5" t="s">
        <v>2664</v>
      </c>
      <c r="AE59" s="15" t="s">
        <v>1836</v>
      </c>
      <c r="AF59" s="15" t="s">
        <v>147</v>
      </c>
    </row>
    <row r="60" spans="1:32" x14ac:dyDescent="0.3">
      <c r="A60" s="9">
        <v>56</v>
      </c>
      <c r="B60" s="15" t="s">
        <v>18</v>
      </c>
      <c r="C60" s="15" t="s">
        <v>27</v>
      </c>
      <c r="D60" s="15" t="s">
        <v>951</v>
      </c>
      <c r="E60" s="15" t="s">
        <v>2640</v>
      </c>
      <c r="F60" s="15" t="s">
        <v>2645</v>
      </c>
      <c r="G60" s="6">
        <v>5</v>
      </c>
      <c r="H60" s="11">
        <v>5</v>
      </c>
      <c r="I60" s="6">
        <v>5</v>
      </c>
      <c r="J60" s="6">
        <v>5</v>
      </c>
      <c r="K60" s="6">
        <v>0</v>
      </c>
      <c r="L60" s="12">
        <v>5</v>
      </c>
      <c r="M60" s="11">
        <v>5</v>
      </c>
      <c r="N60" s="6">
        <v>5</v>
      </c>
      <c r="O60" s="6">
        <v>0</v>
      </c>
      <c r="P60" s="6">
        <v>0</v>
      </c>
      <c r="Q60" s="12">
        <v>0</v>
      </c>
      <c r="R60" s="11">
        <v>0</v>
      </c>
      <c r="S60" s="6">
        <v>0</v>
      </c>
      <c r="T60" s="6">
        <v>5</v>
      </c>
      <c r="U60" s="6">
        <v>5</v>
      </c>
      <c r="V60" s="12">
        <v>0</v>
      </c>
      <c r="W60" s="11">
        <v>0</v>
      </c>
      <c r="X60" s="6">
        <v>5</v>
      </c>
      <c r="Y60" s="6">
        <v>5</v>
      </c>
      <c r="Z60" s="6">
        <v>0</v>
      </c>
      <c r="AA60" s="12">
        <v>0</v>
      </c>
      <c r="AB60" s="22">
        <f t="shared" si="0"/>
        <v>50</v>
      </c>
      <c r="AC60" s="19">
        <v>100</v>
      </c>
      <c r="AD60" s="5" t="s">
        <v>2664</v>
      </c>
      <c r="AE60" s="15" t="s">
        <v>1414</v>
      </c>
      <c r="AF60" s="15" t="s">
        <v>131</v>
      </c>
    </row>
    <row r="61" spans="1:32" x14ac:dyDescent="0.3">
      <c r="A61" s="9">
        <v>57</v>
      </c>
      <c r="B61" s="15" t="s">
        <v>33</v>
      </c>
      <c r="C61" s="15" t="s">
        <v>38</v>
      </c>
      <c r="D61" s="15" t="s">
        <v>1236</v>
      </c>
      <c r="E61" s="15" t="s">
        <v>2633</v>
      </c>
      <c r="F61" s="15" t="s">
        <v>2633</v>
      </c>
      <c r="G61" s="6">
        <v>5</v>
      </c>
      <c r="H61" s="11">
        <v>5</v>
      </c>
      <c r="I61" s="6">
        <v>5</v>
      </c>
      <c r="J61" s="6">
        <v>5</v>
      </c>
      <c r="K61" s="6">
        <v>5</v>
      </c>
      <c r="L61" s="12">
        <v>5</v>
      </c>
      <c r="M61" s="11">
        <v>5</v>
      </c>
      <c r="N61" s="6">
        <v>5</v>
      </c>
      <c r="O61" s="6"/>
      <c r="P61" s="6"/>
      <c r="Q61" s="12">
        <v>0</v>
      </c>
      <c r="R61" s="11">
        <v>5</v>
      </c>
      <c r="S61" s="6">
        <v>5</v>
      </c>
      <c r="T61" s="6">
        <v>0</v>
      </c>
      <c r="U61" s="6"/>
      <c r="V61" s="12">
        <v>0</v>
      </c>
      <c r="W61" s="11">
        <v>0</v>
      </c>
      <c r="X61" s="6">
        <v>5</v>
      </c>
      <c r="Y61" s="6">
        <v>0</v>
      </c>
      <c r="Z61" s="6"/>
      <c r="AA61" s="12">
        <v>0</v>
      </c>
      <c r="AB61" s="22">
        <f t="shared" si="0"/>
        <v>50</v>
      </c>
      <c r="AC61" s="19">
        <v>100</v>
      </c>
      <c r="AD61" s="5" t="s">
        <v>2664</v>
      </c>
      <c r="AE61" s="15" t="s">
        <v>1643</v>
      </c>
      <c r="AF61" s="15" t="s">
        <v>141</v>
      </c>
    </row>
    <row r="62" spans="1:32" x14ac:dyDescent="0.3">
      <c r="A62" s="9">
        <v>58</v>
      </c>
      <c r="B62" s="15" t="s">
        <v>14</v>
      </c>
      <c r="C62" s="15" t="s">
        <v>441</v>
      </c>
      <c r="D62" s="15" t="s">
        <v>881</v>
      </c>
      <c r="E62" s="15" t="s">
        <v>2633</v>
      </c>
      <c r="F62" s="15" t="s">
        <v>2633</v>
      </c>
      <c r="G62" s="6">
        <v>5</v>
      </c>
      <c r="H62" s="11">
        <v>5</v>
      </c>
      <c r="I62" s="6">
        <v>5</v>
      </c>
      <c r="J62" s="6">
        <v>0</v>
      </c>
      <c r="K62" s="6">
        <v>5</v>
      </c>
      <c r="L62" s="12">
        <v>5</v>
      </c>
      <c r="M62" s="11">
        <v>5</v>
      </c>
      <c r="N62" s="6">
        <v>5</v>
      </c>
      <c r="O62" s="6"/>
      <c r="P62" s="6"/>
      <c r="Q62" s="12">
        <v>2</v>
      </c>
      <c r="R62" s="11">
        <v>0</v>
      </c>
      <c r="S62" s="6">
        <v>5</v>
      </c>
      <c r="T62" s="6">
        <v>0</v>
      </c>
      <c r="U62" s="6">
        <v>0</v>
      </c>
      <c r="V62" s="12">
        <v>2</v>
      </c>
      <c r="W62" s="11">
        <v>0</v>
      </c>
      <c r="X62" s="6">
        <v>5</v>
      </c>
      <c r="Y62" s="6"/>
      <c r="Z62" s="6"/>
      <c r="AA62" s="12">
        <v>5</v>
      </c>
      <c r="AB62" s="22">
        <f t="shared" si="0"/>
        <v>49</v>
      </c>
      <c r="AC62" s="19">
        <v>100</v>
      </c>
      <c r="AD62" s="5" t="s">
        <v>2665</v>
      </c>
      <c r="AE62" s="15" t="s">
        <v>1641</v>
      </c>
      <c r="AF62" s="15" t="s">
        <v>1541</v>
      </c>
    </row>
    <row r="63" spans="1:32" x14ac:dyDescent="0.3">
      <c r="A63" s="9">
        <v>59</v>
      </c>
      <c r="B63" s="15" t="s">
        <v>14</v>
      </c>
      <c r="C63" s="15" t="s">
        <v>48</v>
      </c>
      <c r="D63" s="15" t="s">
        <v>1234</v>
      </c>
      <c r="E63" s="15" t="s">
        <v>2633</v>
      </c>
      <c r="F63" s="15" t="s">
        <v>2643</v>
      </c>
      <c r="G63" s="6">
        <v>5</v>
      </c>
      <c r="H63" s="11">
        <v>5</v>
      </c>
      <c r="I63" s="6">
        <v>5</v>
      </c>
      <c r="J63" s="6">
        <v>0</v>
      </c>
      <c r="K63" s="6">
        <v>5</v>
      </c>
      <c r="L63" s="12">
        <v>5</v>
      </c>
      <c r="M63" s="11">
        <v>0</v>
      </c>
      <c r="N63" s="6">
        <v>5</v>
      </c>
      <c r="O63" s="6">
        <v>5</v>
      </c>
      <c r="P63" s="6">
        <v>0</v>
      </c>
      <c r="Q63" s="12">
        <v>2</v>
      </c>
      <c r="R63" s="11">
        <v>5</v>
      </c>
      <c r="S63" s="6">
        <v>0</v>
      </c>
      <c r="T63" s="6">
        <v>0</v>
      </c>
      <c r="U63" s="6">
        <v>5</v>
      </c>
      <c r="V63" s="12">
        <v>2</v>
      </c>
      <c r="W63" s="11">
        <v>0</v>
      </c>
      <c r="X63" s="6">
        <v>0</v>
      </c>
      <c r="Y63" s="6">
        <v>0</v>
      </c>
      <c r="Z63" s="6">
        <v>5</v>
      </c>
      <c r="AA63" s="12">
        <v>0</v>
      </c>
      <c r="AB63" s="22">
        <f t="shared" si="0"/>
        <v>49</v>
      </c>
      <c r="AC63" s="19">
        <v>100</v>
      </c>
      <c r="AD63" s="5" t="s">
        <v>2665</v>
      </c>
      <c r="AE63" s="15" t="s">
        <v>1907</v>
      </c>
      <c r="AF63" s="15" t="s">
        <v>148</v>
      </c>
    </row>
    <row r="64" spans="1:32" x14ac:dyDescent="0.3">
      <c r="A64" s="9">
        <v>60</v>
      </c>
      <c r="B64" s="15" t="s">
        <v>18</v>
      </c>
      <c r="C64" s="15" t="s">
        <v>27</v>
      </c>
      <c r="D64" s="15" t="s">
        <v>909</v>
      </c>
      <c r="E64" s="15" t="s">
        <v>2646</v>
      </c>
      <c r="F64" s="15" t="s">
        <v>2639</v>
      </c>
      <c r="G64" s="6">
        <v>5</v>
      </c>
      <c r="H64" s="11">
        <v>5</v>
      </c>
      <c r="I64" s="6">
        <v>5</v>
      </c>
      <c r="J64" s="6">
        <v>0</v>
      </c>
      <c r="K64" s="6">
        <v>0</v>
      </c>
      <c r="L64" s="12">
        <v>5</v>
      </c>
      <c r="M64" s="11">
        <v>5</v>
      </c>
      <c r="N64" s="6">
        <v>5</v>
      </c>
      <c r="O64" s="6">
        <v>0</v>
      </c>
      <c r="P64" s="6">
        <v>0</v>
      </c>
      <c r="Q64" s="12">
        <v>2</v>
      </c>
      <c r="R64" s="11">
        <v>5</v>
      </c>
      <c r="S64" s="6">
        <v>5</v>
      </c>
      <c r="T64" s="6">
        <v>5</v>
      </c>
      <c r="U64" s="6">
        <v>5</v>
      </c>
      <c r="V64" s="12">
        <v>2</v>
      </c>
      <c r="W64" s="11">
        <v>0</v>
      </c>
      <c r="X64" s="6">
        <v>0</v>
      </c>
      <c r="Y64" s="6"/>
      <c r="Z64" s="6">
        <v>0</v>
      </c>
      <c r="AA64" s="12"/>
      <c r="AB64" s="22">
        <f t="shared" si="0"/>
        <v>49</v>
      </c>
      <c r="AC64" s="19">
        <v>100</v>
      </c>
      <c r="AD64" s="5" t="s">
        <v>2665</v>
      </c>
      <c r="AE64" s="15" t="s">
        <v>1489</v>
      </c>
      <c r="AF64" s="15" t="s">
        <v>131</v>
      </c>
    </row>
    <row r="65" spans="1:32" x14ac:dyDescent="0.3">
      <c r="A65" s="9">
        <v>61</v>
      </c>
      <c r="B65" s="15" t="s">
        <v>13</v>
      </c>
      <c r="C65" s="15" t="s">
        <v>110</v>
      </c>
      <c r="D65" s="15" t="s">
        <v>1084</v>
      </c>
      <c r="E65" s="15" t="s">
        <v>2633</v>
      </c>
      <c r="F65" s="15" t="s">
        <v>2633</v>
      </c>
      <c r="G65" s="6">
        <v>5</v>
      </c>
      <c r="H65" s="29">
        <v>5</v>
      </c>
      <c r="I65" s="19">
        <v>5</v>
      </c>
      <c r="J65" s="19">
        <v>0</v>
      </c>
      <c r="K65" s="19">
        <v>5</v>
      </c>
      <c r="L65" s="30">
        <v>5</v>
      </c>
      <c r="M65" s="29">
        <v>5</v>
      </c>
      <c r="N65" s="19">
        <v>5</v>
      </c>
      <c r="O65" s="19">
        <v>0</v>
      </c>
      <c r="P65" s="19">
        <v>0</v>
      </c>
      <c r="Q65" s="30">
        <v>2</v>
      </c>
      <c r="R65" s="29">
        <v>0</v>
      </c>
      <c r="S65" s="19">
        <v>5</v>
      </c>
      <c r="T65" s="19">
        <v>0</v>
      </c>
      <c r="U65" s="19">
        <v>0</v>
      </c>
      <c r="V65" s="30">
        <v>2</v>
      </c>
      <c r="W65" s="29">
        <v>0</v>
      </c>
      <c r="X65" s="19">
        <v>0</v>
      </c>
      <c r="Y65" s="19">
        <v>5</v>
      </c>
      <c r="Z65" s="19">
        <v>0</v>
      </c>
      <c r="AA65" s="30">
        <v>5</v>
      </c>
      <c r="AB65" s="22">
        <f t="shared" si="0"/>
        <v>49</v>
      </c>
      <c r="AC65" s="19">
        <v>100</v>
      </c>
      <c r="AD65" s="5" t="s">
        <v>2665</v>
      </c>
      <c r="AE65" s="15" t="s">
        <v>1365</v>
      </c>
      <c r="AF65" s="15" t="s">
        <v>179</v>
      </c>
    </row>
    <row r="66" spans="1:32" x14ac:dyDescent="0.3">
      <c r="A66" s="9">
        <v>62</v>
      </c>
      <c r="B66" s="15" t="s">
        <v>14</v>
      </c>
      <c r="C66" s="15" t="s">
        <v>57</v>
      </c>
      <c r="D66" s="15" t="s">
        <v>883</v>
      </c>
      <c r="E66" s="15" t="s">
        <v>2645</v>
      </c>
      <c r="F66" s="15" t="s">
        <v>2632</v>
      </c>
      <c r="G66" s="6">
        <v>5</v>
      </c>
      <c r="H66" s="11">
        <v>5</v>
      </c>
      <c r="I66" s="6">
        <v>5</v>
      </c>
      <c r="J66" s="6">
        <v>0</v>
      </c>
      <c r="K66" s="6">
        <v>5</v>
      </c>
      <c r="L66" s="12">
        <v>5</v>
      </c>
      <c r="M66" s="11">
        <v>5</v>
      </c>
      <c r="N66" s="6">
        <v>5</v>
      </c>
      <c r="O66" s="6">
        <v>0</v>
      </c>
      <c r="P66" s="6">
        <v>0</v>
      </c>
      <c r="Q66" s="12">
        <v>0</v>
      </c>
      <c r="R66" s="11">
        <v>0</v>
      </c>
      <c r="S66" s="6">
        <v>5</v>
      </c>
      <c r="T66" s="6">
        <v>5</v>
      </c>
      <c r="U66" s="6">
        <v>0</v>
      </c>
      <c r="V66" s="12">
        <v>2</v>
      </c>
      <c r="W66" s="11">
        <v>0</v>
      </c>
      <c r="X66" s="6">
        <v>0</v>
      </c>
      <c r="Y66" s="6"/>
      <c r="Z66" s="6">
        <v>0</v>
      </c>
      <c r="AA66" s="12">
        <v>5</v>
      </c>
      <c r="AB66" s="22">
        <f t="shared" si="0"/>
        <v>47</v>
      </c>
      <c r="AC66" s="19">
        <v>100</v>
      </c>
      <c r="AD66" s="5" t="s">
        <v>2665</v>
      </c>
      <c r="AE66" s="15" t="s">
        <v>1479</v>
      </c>
      <c r="AF66" s="15" t="s">
        <v>155</v>
      </c>
    </row>
    <row r="67" spans="1:32" x14ac:dyDescent="0.3">
      <c r="A67" s="9">
        <v>63</v>
      </c>
      <c r="B67" s="15" t="s">
        <v>14</v>
      </c>
      <c r="C67" s="15" t="s">
        <v>388</v>
      </c>
      <c r="D67" s="15" t="s">
        <v>828</v>
      </c>
      <c r="E67" s="15" t="s">
        <v>2633</v>
      </c>
      <c r="F67" s="15" t="s">
        <v>2637</v>
      </c>
      <c r="G67" s="6">
        <v>5</v>
      </c>
      <c r="H67" s="11">
        <v>5</v>
      </c>
      <c r="I67" s="6">
        <v>5</v>
      </c>
      <c r="J67" s="6">
        <v>0</v>
      </c>
      <c r="K67" s="6">
        <v>5</v>
      </c>
      <c r="L67" s="12">
        <v>5</v>
      </c>
      <c r="M67" s="11">
        <v>0</v>
      </c>
      <c r="N67" s="6">
        <v>5</v>
      </c>
      <c r="O67" s="6">
        <v>5</v>
      </c>
      <c r="P67" s="6">
        <v>0</v>
      </c>
      <c r="Q67" s="12">
        <v>0</v>
      </c>
      <c r="R67" s="11">
        <v>5</v>
      </c>
      <c r="S67" s="6">
        <v>5</v>
      </c>
      <c r="T67" s="6">
        <v>0</v>
      </c>
      <c r="U67" s="6">
        <v>0</v>
      </c>
      <c r="V67" s="12">
        <v>2</v>
      </c>
      <c r="W67" s="11">
        <v>0</v>
      </c>
      <c r="X67" s="6">
        <v>5</v>
      </c>
      <c r="Y67" s="6"/>
      <c r="Z67" s="6">
        <v>0</v>
      </c>
      <c r="AA67" s="12">
        <v>0</v>
      </c>
      <c r="AB67" s="22">
        <f t="shared" si="0"/>
        <v>47</v>
      </c>
      <c r="AC67" s="19">
        <v>100</v>
      </c>
      <c r="AD67" s="5" t="s">
        <v>2665</v>
      </c>
      <c r="AE67" s="15" t="s">
        <v>1779</v>
      </c>
      <c r="AF67" s="15" t="s">
        <v>1482</v>
      </c>
    </row>
    <row r="68" spans="1:32" x14ac:dyDescent="0.3">
      <c r="A68" s="9">
        <v>64</v>
      </c>
      <c r="B68" s="15" t="s">
        <v>14</v>
      </c>
      <c r="C68" s="15" t="s">
        <v>330</v>
      </c>
      <c r="D68" s="15" t="s">
        <v>227</v>
      </c>
      <c r="E68" s="15" t="s">
        <v>2633</v>
      </c>
      <c r="F68" s="15" t="s">
        <v>2639</v>
      </c>
      <c r="G68" s="6">
        <v>5</v>
      </c>
      <c r="H68" s="11">
        <v>5</v>
      </c>
      <c r="I68" s="6">
        <v>5</v>
      </c>
      <c r="J68" s="6">
        <v>0</v>
      </c>
      <c r="K68" s="6">
        <v>5</v>
      </c>
      <c r="L68" s="12">
        <v>5</v>
      </c>
      <c r="M68" s="11">
        <v>5</v>
      </c>
      <c r="N68" s="6">
        <v>5</v>
      </c>
      <c r="O68" s="6">
        <v>0</v>
      </c>
      <c r="P68" s="6">
        <v>0</v>
      </c>
      <c r="Q68" s="12">
        <v>0</v>
      </c>
      <c r="R68" s="11">
        <v>5</v>
      </c>
      <c r="S68" s="6">
        <v>5</v>
      </c>
      <c r="T68" s="6">
        <v>0</v>
      </c>
      <c r="U68" s="6"/>
      <c r="V68" s="12">
        <v>2</v>
      </c>
      <c r="W68" s="11">
        <v>0</v>
      </c>
      <c r="X68" s="6">
        <v>5</v>
      </c>
      <c r="Y68" s="6"/>
      <c r="Z68" s="6">
        <v>0</v>
      </c>
      <c r="AA68" s="12"/>
      <c r="AB68" s="22">
        <f t="shared" si="0"/>
        <v>47</v>
      </c>
      <c r="AC68" s="19">
        <v>100</v>
      </c>
      <c r="AD68" s="5" t="s">
        <v>2665</v>
      </c>
      <c r="AE68" s="15" t="s">
        <v>1611</v>
      </c>
      <c r="AF68" s="15" t="s">
        <v>1411</v>
      </c>
    </row>
    <row r="69" spans="1:32" x14ac:dyDescent="0.3">
      <c r="A69" s="9">
        <v>65</v>
      </c>
      <c r="B69" s="15" t="s">
        <v>14</v>
      </c>
      <c r="C69" s="15" t="s">
        <v>844</v>
      </c>
      <c r="D69" s="15" t="s">
        <v>845</v>
      </c>
      <c r="E69" s="15" t="s">
        <v>2642</v>
      </c>
      <c r="F69" s="15" t="s">
        <v>2640</v>
      </c>
      <c r="G69" s="6">
        <v>5</v>
      </c>
      <c r="H69" s="11">
        <v>5</v>
      </c>
      <c r="I69" s="6">
        <v>0</v>
      </c>
      <c r="J69" s="6">
        <v>0</v>
      </c>
      <c r="K69" s="6">
        <v>5</v>
      </c>
      <c r="L69" s="12">
        <v>5</v>
      </c>
      <c r="M69" s="11">
        <v>5</v>
      </c>
      <c r="N69" s="6">
        <v>5</v>
      </c>
      <c r="O69" s="6">
        <v>5</v>
      </c>
      <c r="P69" s="6">
        <v>0</v>
      </c>
      <c r="Q69" s="12">
        <v>0</v>
      </c>
      <c r="R69" s="11">
        <v>0</v>
      </c>
      <c r="S69" s="6">
        <v>5</v>
      </c>
      <c r="T69" s="6">
        <v>0</v>
      </c>
      <c r="U69" s="6">
        <v>5</v>
      </c>
      <c r="V69" s="12">
        <v>2</v>
      </c>
      <c r="W69" s="11">
        <v>0</v>
      </c>
      <c r="X69" s="6">
        <v>0</v>
      </c>
      <c r="Y69" s="6"/>
      <c r="Z69" s="6">
        <v>5</v>
      </c>
      <c r="AA69" s="12">
        <v>0</v>
      </c>
      <c r="AB69" s="22">
        <f t="shared" ref="AB69:AB132" si="1">H69+I69+J69+L69+M69+K69+N69+O69+P69+Q69+R69+S69+T69+U69+V69+W69+X69+Y69+Z69+AA69</f>
        <v>47</v>
      </c>
      <c r="AC69" s="19">
        <v>100</v>
      </c>
      <c r="AD69" s="5" t="s">
        <v>2665</v>
      </c>
      <c r="AE69" s="15" t="s">
        <v>1782</v>
      </c>
      <c r="AF69" s="15" t="s">
        <v>1783</v>
      </c>
    </row>
    <row r="70" spans="1:32" x14ac:dyDescent="0.3">
      <c r="A70" s="9">
        <v>66</v>
      </c>
      <c r="B70" s="15" t="s">
        <v>14</v>
      </c>
      <c r="C70" s="15" t="s">
        <v>388</v>
      </c>
      <c r="D70" s="15" t="s">
        <v>1115</v>
      </c>
      <c r="E70" s="15" t="s">
        <v>2633</v>
      </c>
      <c r="F70" s="15" t="s">
        <v>2636</v>
      </c>
      <c r="G70" s="6">
        <v>5</v>
      </c>
      <c r="H70" s="11">
        <v>5</v>
      </c>
      <c r="I70" s="6">
        <v>5</v>
      </c>
      <c r="J70" s="6">
        <v>0</v>
      </c>
      <c r="K70" s="6">
        <v>5</v>
      </c>
      <c r="L70" s="12">
        <v>5</v>
      </c>
      <c r="M70" s="11">
        <v>5</v>
      </c>
      <c r="N70" s="6">
        <v>5</v>
      </c>
      <c r="O70" s="6">
        <v>5</v>
      </c>
      <c r="P70" s="6">
        <v>0</v>
      </c>
      <c r="Q70" s="12">
        <v>0</v>
      </c>
      <c r="R70" s="11">
        <v>0</v>
      </c>
      <c r="S70" s="6">
        <v>0</v>
      </c>
      <c r="T70" s="6">
        <v>0</v>
      </c>
      <c r="U70" s="6">
        <v>0</v>
      </c>
      <c r="V70" s="12">
        <v>2</v>
      </c>
      <c r="W70" s="11">
        <v>0</v>
      </c>
      <c r="X70" s="6">
        <v>0</v>
      </c>
      <c r="Y70" s="6">
        <v>5</v>
      </c>
      <c r="Z70" s="6">
        <v>0</v>
      </c>
      <c r="AA70" s="12">
        <v>5</v>
      </c>
      <c r="AB70" s="22">
        <f t="shared" si="1"/>
        <v>47</v>
      </c>
      <c r="AC70" s="19">
        <v>100</v>
      </c>
      <c r="AD70" s="5" t="s">
        <v>2665</v>
      </c>
      <c r="AE70" s="15" t="s">
        <v>1779</v>
      </c>
      <c r="AF70" s="15" t="s">
        <v>1482</v>
      </c>
    </row>
    <row r="71" spans="1:32" x14ac:dyDescent="0.3">
      <c r="A71" s="9">
        <v>67</v>
      </c>
      <c r="B71" s="15" t="s">
        <v>14</v>
      </c>
      <c r="C71" s="16" t="s">
        <v>35</v>
      </c>
      <c r="D71" s="15" t="s">
        <v>1125</v>
      </c>
      <c r="E71" s="15" t="s">
        <v>2636</v>
      </c>
      <c r="F71" s="15" t="s">
        <v>2646</v>
      </c>
      <c r="G71" s="6">
        <v>5</v>
      </c>
      <c r="H71" s="11">
        <v>5</v>
      </c>
      <c r="I71" s="6">
        <v>5</v>
      </c>
      <c r="J71" s="6">
        <v>0</v>
      </c>
      <c r="K71" s="6">
        <v>5</v>
      </c>
      <c r="L71" s="12">
        <v>5</v>
      </c>
      <c r="M71" s="11">
        <v>5</v>
      </c>
      <c r="N71" s="6">
        <v>5</v>
      </c>
      <c r="O71" s="6">
        <v>0</v>
      </c>
      <c r="P71" s="6">
        <v>0</v>
      </c>
      <c r="Q71" s="12"/>
      <c r="R71" s="11">
        <v>5</v>
      </c>
      <c r="S71" s="6">
        <v>0</v>
      </c>
      <c r="T71" s="6">
        <v>0</v>
      </c>
      <c r="U71" s="6">
        <v>5</v>
      </c>
      <c r="V71" s="12">
        <v>2</v>
      </c>
      <c r="W71" s="11">
        <v>0</v>
      </c>
      <c r="X71" s="6">
        <v>5</v>
      </c>
      <c r="Y71" s="6">
        <v>0</v>
      </c>
      <c r="Z71" s="6">
        <v>0</v>
      </c>
      <c r="AA71" s="12">
        <v>0</v>
      </c>
      <c r="AB71" s="22">
        <f t="shared" si="1"/>
        <v>47</v>
      </c>
      <c r="AC71" s="19">
        <v>100</v>
      </c>
      <c r="AD71" s="5" t="s">
        <v>2665</v>
      </c>
      <c r="AE71" s="15" t="s">
        <v>1817</v>
      </c>
      <c r="AF71" s="16" t="s">
        <v>35</v>
      </c>
    </row>
    <row r="72" spans="1:32" x14ac:dyDescent="0.3">
      <c r="A72" s="9">
        <v>68</v>
      </c>
      <c r="B72" s="15" t="s">
        <v>11</v>
      </c>
      <c r="C72" s="15" t="s">
        <v>361</v>
      </c>
      <c r="D72" s="15" t="s">
        <v>626</v>
      </c>
      <c r="E72" s="15" t="s">
        <v>2637</v>
      </c>
      <c r="F72" s="15" t="s">
        <v>2636</v>
      </c>
      <c r="G72" s="6">
        <v>5</v>
      </c>
      <c r="H72" s="11">
        <v>0</v>
      </c>
      <c r="I72" s="6">
        <v>5</v>
      </c>
      <c r="J72" s="6">
        <v>5</v>
      </c>
      <c r="K72" s="6">
        <v>5</v>
      </c>
      <c r="L72" s="12">
        <v>5</v>
      </c>
      <c r="M72" s="11">
        <v>5</v>
      </c>
      <c r="N72" s="6">
        <v>5</v>
      </c>
      <c r="O72" s="6">
        <v>0</v>
      </c>
      <c r="P72" s="6">
        <v>0</v>
      </c>
      <c r="Q72" s="12">
        <v>0</v>
      </c>
      <c r="R72" s="11">
        <v>0</v>
      </c>
      <c r="S72" s="6">
        <v>5</v>
      </c>
      <c r="T72" s="6">
        <v>5</v>
      </c>
      <c r="U72" s="6">
        <v>0</v>
      </c>
      <c r="V72" s="12">
        <v>2</v>
      </c>
      <c r="W72" s="11">
        <v>0</v>
      </c>
      <c r="X72" s="6">
        <v>5</v>
      </c>
      <c r="Y72" s="6">
        <v>0</v>
      </c>
      <c r="Z72" s="6">
        <v>0</v>
      </c>
      <c r="AA72" s="12">
        <v>0</v>
      </c>
      <c r="AB72" s="22">
        <f t="shared" si="1"/>
        <v>47</v>
      </c>
      <c r="AC72" s="19">
        <v>100</v>
      </c>
      <c r="AD72" s="5" t="s">
        <v>2665</v>
      </c>
      <c r="AE72" s="15" t="s">
        <v>1673</v>
      </c>
      <c r="AF72" s="15" t="s">
        <v>1449</v>
      </c>
    </row>
    <row r="73" spans="1:32" x14ac:dyDescent="0.3">
      <c r="A73" s="9">
        <v>69</v>
      </c>
      <c r="B73" s="15" t="s">
        <v>11</v>
      </c>
      <c r="C73" s="15" t="s">
        <v>361</v>
      </c>
      <c r="D73" s="15" t="s">
        <v>797</v>
      </c>
      <c r="E73" s="15" t="s">
        <v>2645</v>
      </c>
      <c r="F73" s="15" t="s">
        <v>2636</v>
      </c>
      <c r="G73" s="6">
        <v>5</v>
      </c>
      <c r="H73" s="11">
        <v>5</v>
      </c>
      <c r="I73" s="6">
        <v>5</v>
      </c>
      <c r="J73" s="6">
        <v>0</v>
      </c>
      <c r="K73" s="6">
        <v>5</v>
      </c>
      <c r="L73" s="12">
        <v>5</v>
      </c>
      <c r="M73" s="11">
        <v>5</v>
      </c>
      <c r="N73" s="6">
        <v>5</v>
      </c>
      <c r="O73" s="6">
        <v>0</v>
      </c>
      <c r="P73" s="6">
        <v>0</v>
      </c>
      <c r="Q73" s="12">
        <v>0</v>
      </c>
      <c r="R73" s="11">
        <v>5</v>
      </c>
      <c r="S73" s="6">
        <v>0</v>
      </c>
      <c r="T73" s="6">
        <v>0</v>
      </c>
      <c r="U73" s="6">
        <v>5</v>
      </c>
      <c r="V73" s="12">
        <v>2</v>
      </c>
      <c r="W73" s="11">
        <v>0</v>
      </c>
      <c r="X73" s="6">
        <v>0</v>
      </c>
      <c r="Y73" s="6">
        <v>0</v>
      </c>
      <c r="Z73" s="6">
        <v>0</v>
      </c>
      <c r="AA73" s="12">
        <v>5</v>
      </c>
      <c r="AB73" s="22">
        <f t="shared" si="1"/>
        <v>47</v>
      </c>
      <c r="AC73" s="19">
        <v>100</v>
      </c>
      <c r="AD73" s="5" t="s">
        <v>2665</v>
      </c>
      <c r="AE73" s="15" t="s">
        <v>1673</v>
      </c>
      <c r="AF73" s="15" t="s">
        <v>1449</v>
      </c>
    </row>
    <row r="74" spans="1:32" x14ac:dyDescent="0.3">
      <c r="A74" s="9">
        <v>70</v>
      </c>
      <c r="B74" s="15" t="s">
        <v>11</v>
      </c>
      <c r="C74" s="15" t="s">
        <v>50</v>
      </c>
      <c r="D74" s="15" t="s">
        <v>1091</v>
      </c>
      <c r="E74" s="15" t="s">
        <v>2645</v>
      </c>
      <c r="F74" s="15" t="s">
        <v>2650</v>
      </c>
      <c r="G74" s="6">
        <v>5</v>
      </c>
      <c r="H74" s="11">
        <v>0</v>
      </c>
      <c r="I74" s="6">
        <v>5</v>
      </c>
      <c r="J74" s="6">
        <v>5</v>
      </c>
      <c r="K74" s="6">
        <v>5</v>
      </c>
      <c r="L74" s="12">
        <v>5</v>
      </c>
      <c r="M74" s="11">
        <v>0</v>
      </c>
      <c r="N74" s="6">
        <v>5</v>
      </c>
      <c r="O74" s="6">
        <v>5</v>
      </c>
      <c r="P74" s="6">
        <v>0</v>
      </c>
      <c r="Q74" s="12"/>
      <c r="R74" s="11">
        <v>5</v>
      </c>
      <c r="S74" s="6">
        <v>5</v>
      </c>
      <c r="T74" s="6">
        <v>0</v>
      </c>
      <c r="U74" s="6">
        <v>0</v>
      </c>
      <c r="V74" s="12">
        <v>2</v>
      </c>
      <c r="W74" s="11">
        <v>0</v>
      </c>
      <c r="X74" s="6">
        <v>5</v>
      </c>
      <c r="Y74" s="6"/>
      <c r="Z74" s="6"/>
      <c r="AA74" s="12"/>
      <c r="AB74" s="22">
        <f t="shared" si="1"/>
        <v>47</v>
      </c>
      <c r="AC74" s="19">
        <v>100</v>
      </c>
      <c r="AD74" s="5" t="s">
        <v>2665</v>
      </c>
      <c r="AE74" s="15" t="s">
        <v>1375</v>
      </c>
      <c r="AF74" s="15" t="s">
        <v>150</v>
      </c>
    </row>
    <row r="75" spans="1:32" x14ac:dyDescent="0.3">
      <c r="A75" s="9">
        <v>71</v>
      </c>
      <c r="B75" s="15" t="s">
        <v>11</v>
      </c>
      <c r="C75" s="15" t="s">
        <v>215</v>
      </c>
      <c r="D75" s="15" t="s">
        <v>1097</v>
      </c>
      <c r="E75" s="15" t="s">
        <v>2643</v>
      </c>
      <c r="F75" s="15" t="s">
        <v>2647</v>
      </c>
      <c r="G75" s="6">
        <v>5</v>
      </c>
      <c r="H75" s="11">
        <v>5</v>
      </c>
      <c r="I75" s="6">
        <v>5</v>
      </c>
      <c r="J75" s="6">
        <v>5</v>
      </c>
      <c r="K75" s="6">
        <v>0</v>
      </c>
      <c r="L75" s="12">
        <v>5</v>
      </c>
      <c r="M75" s="11">
        <v>5</v>
      </c>
      <c r="N75" s="6">
        <v>5</v>
      </c>
      <c r="O75" s="6">
        <v>0</v>
      </c>
      <c r="P75" s="6">
        <v>0</v>
      </c>
      <c r="Q75" s="12">
        <v>0</v>
      </c>
      <c r="R75" s="11">
        <v>5</v>
      </c>
      <c r="S75" s="6">
        <v>5</v>
      </c>
      <c r="T75" s="6">
        <v>0</v>
      </c>
      <c r="U75" s="6">
        <v>0</v>
      </c>
      <c r="V75" s="12">
        <v>2</v>
      </c>
      <c r="W75" s="11">
        <v>0</v>
      </c>
      <c r="X75" s="6">
        <v>0</v>
      </c>
      <c r="Y75" s="6">
        <v>5</v>
      </c>
      <c r="Z75" s="6">
        <v>0</v>
      </c>
      <c r="AA75" s="12">
        <v>0</v>
      </c>
      <c r="AB75" s="22">
        <f t="shared" si="1"/>
        <v>47</v>
      </c>
      <c r="AC75" s="19">
        <v>100</v>
      </c>
      <c r="AD75" s="5" t="s">
        <v>2665</v>
      </c>
      <c r="AE75" s="15" t="s">
        <v>1735</v>
      </c>
      <c r="AF75" s="15" t="s">
        <v>283</v>
      </c>
    </row>
    <row r="76" spans="1:32" x14ac:dyDescent="0.3">
      <c r="A76" s="9">
        <v>72</v>
      </c>
      <c r="B76" s="15" t="s">
        <v>18</v>
      </c>
      <c r="C76" s="15" t="s">
        <v>540</v>
      </c>
      <c r="D76" s="15" t="s">
        <v>79</v>
      </c>
      <c r="E76" s="15" t="s">
        <v>2633</v>
      </c>
      <c r="F76" s="15" t="s">
        <v>2643</v>
      </c>
      <c r="G76" s="6">
        <v>5</v>
      </c>
      <c r="H76" s="11">
        <v>5</v>
      </c>
      <c r="I76" s="6">
        <v>5</v>
      </c>
      <c r="J76" s="6">
        <v>0</v>
      </c>
      <c r="K76" s="6">
        <v>5</v>
      </c>
      <c r="L76" s="12">
        <v>5</v>
      </c>
      <c r="M76" s="11">
        <v>0</v>
      </c>
      <c r="N76" s="6">
        <v>5</v>
      </c>
      <c r="O76" s="6">
        <v>0</v>
      </c>
      <c r="P76" s="6">
        <v>0</v>
      </c>
      <c r="Q76" s="12">
        <v>0</v>
      </c>
      <c r="R76" s="11">
        <v>0</v>
      </c>
      <c r="S76" s="6">
        <v>5</v>
      </c>
      <c r="T76" s="6">
        <v>5</v>
      </c>
      <c r="U76" s="6">
        <v>5</v>
      </c>
      <c r="V76" s="12">
        <v>2</v>
      </c>
      <c r="W76" s="11">
        <v>0</v>
      </c>
      <c r="X76" s="6">
        <v>5</v>
      </c>
      <c r="Y76" s="6">
        <v>0</v>
      </c>
      <c r="Z76" s="6">
        <v>0</v>
      </c>
      <c r="AA76" s="12">
        <v>0</v>
      </c>
      <c r="AB76" s="22">
        <f t="shared" si="1"/>
        <v>47</v>
      </c>
      <c r="AC76" s="19">
        <v>100</v>
      </c>
      <c r="AD76" s="5" t="s">
        <v>2665</v>
      </c>
      <c r="AE76" s="15" t="s">
        <v>1686</v>
      </c>
      <c r="AF76" s="15" t="s">
        <v>1631</v>
      </c>
    </row>
    <row r="77" spans="1:32" x14ac:dyDescent="0.3">
      <c r="A77" s="9">
        <v>73</v>
      </c>
      <c r="B77" s="15" t="s">
        <v>18</v>
      </c>
      <c r="C77" s="15" t="s">
        <v>27</v>
      </c>
      <c r="D77" s="15" t="s">
        <v>527</v>
      </c>
      <c r="E77" s="15" t="s">
        <v>2645</v>
      </c>
      <c r="F77" s="15" t="s">
        <v>2645</v>
      </c>
      <c r="G77" s="6">
        <v>5</v>
      </c>
      <c r="H77" s="11">
        <v>5</v>
      </c>
      <c r="I77" s="6">
        <v>5</v>
      </c>
      <c r="J77" s="6">
        <v>0</v>
      </c>
      <c r="K77" s="6">
        <v>5</v>
      </c>
      <c r="L77" s="12">
        <v>5</v>
      </c>
      <c r="M77" s="11">
        <v>5</v>
      </c>
      <c r="N77" s="6">
        <v>5</v>
      </c>
      <c r="O77" s="6">
        <v>0</v>
      </c>
      <c r="P77" s="6">
        <v>0</v>
      </c>
      <c r="Q77" s="12">
        <v>0</v>
      </c>
      <c r="R77" s="11">
        <v>0</v>
      </c>
      <c r="S77" s="6">
        <v>0</v>
      </c>
      <c r="T77" s="6">
        <v>0</v>
      </c>
      <c r="U77" s="6">
        <v>5</v>
      </c>
      <c r="V77" s="12">
        <v>2</v>
      </c>
      <c r="W77" s="11">
        <v>0</v>
      </c>
      <c r="X77" s="6">
        <v>5</v>
      </c>
      <c r="Y77" s="6"/>
      <c r="Z77" s="6">
        <v>0</v>
      </c>
      <c r="AA77" s="12">
        <v>5</v>
      </c>
      <c r="AB77" s="22">
        <f t="shared" si="1"/>
        <v>47</v>
      </c>
      <c r="AC77" s="19">
        <v>100</v>
      </c>
      <c r="AD77" s="5" t="s">
        <v>2665</v>
      </c>
      <c r="AE77" s="15" t="s">
        <v>1431</v>
      </c>
      <c r="AF77" s="15" t="s">
        <v>131</v>
      </c>
    </row>
    <row r="78" spans="1:32" x14ac:dyDescent="0.3">
      <c r="A78" s="9">
        <v>74</v>
      </c>
      <c r="B78" s="15" t="s">
        <v>18</v>
      </c>
      <c r="C78" s="15" t="s">
        <v>59</v>
      </c>
      <c r="D78" s="15" t="s">
        <v>334</v>
      </c>
      <c r="E78" s="15" t="s">
        <v>2633</v>
      </c>
      <c r="F78" s="15" t="s">
        <v>2633</v>
      </c>
      <c r="G78" s="6">
        <v>5</v>
      </c>
      <c r="H78" s="11">
        <v>0</v>
      </c>
      <c r="I78" s="6">
        <v>5</v>
      </c>
      <c r="J78" s="6">
        <v>0</v>
      </c>
      <c r="K78" s="6">
        <v>5</v>
      </c>
      <c r="L78" s="12">
        <v>5</v>
      </c>
      <c r="M78" s="11">
        <v>5</v>
      </c>
      <c r="N78" s="6">
        <v>5</v>
      </c>
      <c r="O78" s="6">
        <v>0</v>
      </c>
      <c r="P78" s="6">
        <v>0</v>
      </c>
      <c r="Q78" s="12">
        <v>0</v>
      </c>
      <c r="R78" s="11">
        <v>0</v>
      </c>
      <c r="S78" s="6">
        <v>5</v>
      </c>
      <c r="T78" s="6">
        <v>5</v>
      </c>
      <c r="U78" s="6">
        <v>0</v>
      </c>
      <c r="V78" s="12">
        <v>2</v>
      </c>
      <c r="W78" s="11">
        <v>0</v>
      </c>
      <c r="X78" s="6">
        <v>5</v>
      </c>
      <c r="Y78" s="6"/>
      <c r="Z78" s="6">
        <v>0</v>
      </c>
      <c r="AA78" s="12">
        <v>5</v>
      </c>
      <c r="AB78" s="22">
        <f t="shared" si="1"/>
        <v>47</v>
      </c>
      <c r="AC78" s="19">
        <v>100</v>
      </c>
      <c r="AD78" s="5" t="s">
        <v>2665</v>
      </c>
      <c r="AE78" s="15" t="s">
        <v>1416</v>
      </c>
      <c r="AF78" s="15" t="s">
        <v>156</v>
      </c>
    </row>
    <row r="79" spans="1:32" x14ac:dyDescent="0.3">
      <c r="A79" s="9">
        <v>75</v>
      </c>
      <c r="B79" s="15" t="s">
        <v>18</v>
      </c>
      <c r="C79" s="15" t="s">
        <v>114</v>
      </c>
      <c r="D79" s="15" t="s">
        <v>1298</v>
      </c>
      <c r="E79" s="15" t="s">
        <v>2633</v>
      </c>
      <c r="F79" s="15" t="s">
        <v>2640</v>
      </c>
      <c r="G79" s="6">
        <v>5</v>
      </c>
      <c r="H79" s="11">
        <v>5</v>
      </c>
      <c r="I79" s="6">
        <v>5</v>
      </c>
      <c r="J79" s="6">
        <v>0</v>
      </c>
      <c r="K79" s="6">
        <v>0</v>
      </c>
      <c r="L79" s="12">
        <v>5</v>
      </c>
      <c r="M79" s="11">
        <v>5</v>
      </c>
      <c r="N79" s="6">
        <v>5</v>
      </c>
      <c r="O79" s="6">
        <v>0</v>
      </c>
      <c r="P79" s="6">
        <v>0</v>
      </c>
      <c r="Q79" s="12">
        <v>0</v>
      </c>
      <c r="R79" s="11">
        <v>5</v>
      </c>
      <c r="S79" s="6">
        <v>0</v>
      </c>
      <c r="T79" s="6">
        <v>0</v>
      </c>
      <c r="U79" s="6">
        <v>5</v>
      </c>
      <c r="V79" s="12">
        <v>2</v>
      </c>
      <c r="W79" s="11">
        <v>0</v>
      </c>
      <c r="X79" s="6">
        <v>5</v>
      </c>
      <c r="Y79" s="6">
        <v>5</v>
      </c>
      <c r="Z79" s="6">
        <v>0</v>
      </c>
      <c r="AA79" s="12">
        <v>0</v>
      </c>
      <c r="AB79" s="22">
        <f t="shared" si="1"/>
        <v>47</v>
      </c>
      <c r="AC79" s="19">
        <v>100</v>
      </c>
      <c r="AD79" s="5" t="s">
        <v>2665</v>
      </c>
      <c r="AE79" s="15" t="s">
        <v>1925</v>
      </c>
      <c r="AF79" s="15" t="s">
        <v>181</v>
      </c>
    </row>
    <row r="80" spans="1:32" x14ac:dyDescent="0.3">
      <c r="A80" s="9">
        <v>76</v>
      </c>
      <c r="B80" s="15" t="s">
        <v>18</v>
      </c>
      <c r="C80" s="15" t="s">
        <v>19</v>
      </c>
      <c r="D80" s="15" t="s">
        <v>253</v>
      </c>
      <c r="E80" s="15" t="s">
        <v>2640</v>
      </c>
      <c r="F80" s="15" t="s">
        <v>2645</v>
      </c>
      <c r="G80" s="6">
        <v>5</v>
      </c>
      <c r="H80" s="11">
        <v>5</v>
      </c>
      <c r="I80" s="6">
        <v>5</v>
      </c>
      <c r="J80" s="6">
        <v>0</v>
      </c>
      <c r="K80" s="6">
        <v>5</v>
      </c>
      <c r="L80" s="12">
        <v>5</v>
      </c>
      <c r="M80" s="11">
        <v>5</v>
      </c>
      <c r="N80" s="6">
        <v>5</v>
      </c>
      <c r="O80" s="6">
        <v>0</v>
      </c>
      <c r="P80" s="6">
        <v>0</v>
      </c>
      <c r="Q80" s="12">
        <v>0</v>
      </c>
      <c r="R80" s="11">
        <v>5</v>
      </c>
      <c r="S80" s="6">
        <v>5</v>
      </c>
      <c r="T80" s="6">
        <v>0</v>
      </c>
      <c r="U80" s="6">
        <v>0</v>
      </c>
      <c r="V80" s="12">
        <v>2</v>
      </c>
      <c r="W80" s="11">
        <v>0</v>
      </c>
      <c r="X80" s="6">
        <v>5</v>
      </c>
      <c r="Y80" s="6">
        <v>0</v>
      </c>
      <c r="Z80" s="6">
        <v>0</v>
      </c>
      <c r="AA80" s="12">
        <v>0</v>
      </c>
      <c r="AB80" s="22">
        <f t="shared" si="1"/>
        <v>47</v>
      </c>
      <c r="AC80" s="19">
        <v>100</v>
      </c>
      <c r="AD80" s="5" t="s">
        <v>2665</v>
      </c>
      <c r="AE80" s="15" t="s">
        <v>1504</v>
      </c>
      <c r="AF80" s="15" t="s">
        <v>267</v>
      </c>
    </row>
    <row r="81" spans="1:32" x14ac:dyDescent="0.3">
      <c r="A81" s="9">
        <v>77</v>
      </c>
      <c r="B81" s="15" t="s">
        <v>18</v>
      </c>
      <c r="C81" s="15" t="s">
        <v>19</v>
      </c>
      <c r="D81" s="15" t="s">
        <v>660</v>
      </c>
      <c r="E81" s="15" t="s">
        <v>2632</v>
      </c>
      <c r="F81" s="15" t="s">
        <v>2633</v>
      </c>
      <c r="G81" s="6">
        <v>5</v>
      </c>
      <c r="H81" s="11">
        <v>5</v>
      </c>
      <c r="I81" s="6">
        <v>5</v>
      </c>
      <c r="J81" s="6">
        <v>5</v>
      </c>
      <c r="K81" s="6">
        <v>0</v>
      </c>
      <c r="L81" s="12">
        <v>5</v>
      </c>
      <c r="M81" s="11">
        <v>5</v>
      </c>
      <c r="N81" s="6">
        <v>5</v>
      </c>
      <c r="O81" s="6">
        <v>5</v>
      </c>
      <c r="P81" s="6">
        <v>0</v>
      </c>
      <c r="Q81" s="12"/>
      <c r="R81" s="11">
        <v>5</v>
      </c>
      <c r="S81" s="6">
        <v>5</v>
      </c>
      <c r="T81" s="6">
        <v>0</v>
      </c>
      <c r="U81" s="6"/>
      <c r="V81" s="12">
        <v>2</v>
      </c>
      <c r="W81" s="11"/>
      <c r="X81" s="6"/>
      <c r="Y81" s="6"/>
      <c r="Z81" s="6">
        <v>0</v>
      </c>
      <c r="AA81" s="12"/>
      <c r="AB81" s="22">
        <f t="shared" si="1"/>
        <v>47</v>
      </c>
      <c r="AC81" s="19">
        <v>100</v>
      </c>
      <c r="AD81" s="5" t="s">
        <v>2665</v>
      </c>
      <c r="AE81" s="15" t="s">
        <v>1694</v>
      </c>
      <c r="AF81" s="15" t="s">
        <v>267</v>
      </c>
    </row>
    <row r="82" spans="1:32" x14ac:dyDescent="0.3">
      <c r="A82" s="9">
        <v>78</v>
      </c>
      <c r="B82" s="15" t="s">
        <v>13</v>
      </c>
      <c r="C82" s="15" t="s">
        <v>29</v>
      </c>
      <c r="D82" s="15" t="s">
        <v>922</v>
      </c>
      <c r="E82" s="15" t="s">
        <v>2654</v>
      </c>
      <c r="F82" s="15" t="s">
        <v>2642</v>
      </c>
      <c r="G82" s="6">
        <v>5</v>
      </c>
      <c r="H82" s="11">
        <v>5</v>
      </c>
      <c r="I82" s="6">
        <v>5</v>
      </c>
      <c r="J82" s="6">
        <v>0</v>
      </c>
      <c r="K82" s="6">
        <v>5</v>
      </c>
      <c r="L82" s="12"/>
      <c r="M82" s="11">
        <v>5</v>
      </c>
      <c r="N82" s="6">
        <v>5</v>
      </c>
      <c r="O82" s="6">
        <v>5</v>
      </c>
      <c r="P82" s="6">
        <v>0</v>
      </c>
      <c r="Q82" s="12"/>
      <c r="R82" s="11">
        <v>0</v>
      </c>
      <c r="S82" s="6"/>
      <c r="T82" s="6">
        <v>5</v>
      </c>
      <c r="U82" s="6">
        <v>5</v>
      </c>
      <c r="V82" s="12">
        <v>2</v>
      </c>
      <c r="W82" s="11">
        <v>0</v>
      </c>
      <c r="X82" s="6">
        <v>5</v>
      </c>
      <c r="Y82" s="6"/>
      <c r="Z82" s="6"/>
      <c r="AA82" s="12">
        <v>0</v>
      </c>
      <c r="AB82" s="22">
        <f t="shared" si="1"/>
        <v>47</v>
      </c>
      <c r="AC82" s="19">
        <v>100</v>
      </c>
      <c r="AD82" s="5" t="s">
        <v>2665</v>
      </c>
      <c r="AE82" s="15" t="s">
        <v>1407</v>
      </c>
      <c r="AF82" s="15" t="s">
        <v>133</v>
      </c>
    </row>
    <row r="83" spans="1:32" x14ac:dyDescent="0.3">
      <c r="A83" s="9">
        <v>79</v>
      </c>
      <c r="B83" s="15" t="s">
        <v>13</v>
      </c>
      <c r="C83" s="15" t="s">
        <v>393</v>
      </c>
      <c r="D83" s="15" t="s">
        <v>975</v>
      </c>
      <c r="E83" s="15" t="s">
        <v>2637</v>
      </c>
      <c r="F83" s="15" t="s">
        <v>2636</v>
      </c>
      <c r="G83" s="6">
        <v>5</v>
      </c>
      <c r="H83" s="11">
        <v>0</v>
      </c>
      <c r="I83" s="6">
        <v>5</v>
      </c>
      <c r="J83" s="6">
        <v>0</v>
      </c>
      <c r="K83" s="6">
        <v>5</v>
      </c>
      <c r="L83" s="12">
        <v>5</v>
      </c>
      <c r="M83" s="11">
        <v>0</v>
      </c>
      <c r="N83" s="6">
        <v>5</v>
      </c>
      <c r="O83" s="6">
        <v>5</v>
      </c>
      <c r="P83" s="6">
        <v>0</v>
      </c>
      <c r="Q83" s="12">
        <v>0</v>
      </c>
      <c r="R83" s="11">
        <v>5</v>
      </c>
      <c r="S83" s="6">
        <v>5</v>
      </c>
      <c r="T83" s="6">
        <v>0</v>
      </c>
      <c r="U83" s="6">
        <v>5</v>
      </c>
      <c r="V83" s="12">
        <v>2</v>
      </c>
      <c r="W83" s="11">
        <v>0</v>
      </c>
      <c r="X83" s="6">
        <v>5</v>
      </c>
      <c r="Y83" s="6"/>
      <c r="Z83" s="6">
        <v>0</v>
      </c>
      <c r="AA83" s="12">
        <v>0</v>
      </c>
      <c r="AB83" s="22">
        <f t="shared" si="1"/>
        <v>47</v>
      </c>
      <c r="AC83" s="19">
        <v>100</v>
      </c>
      <c r="AD83" s="5" t="s">
        <v>2665</v>
      </c>
      <c r="AE83" s="15" t="s">
        <v>1828</v>
      </c>
      <c r="AF83" s="15" t="s">
        <v>1491</v>
      </c>
    </row>
    <row r="84" spans="1:32" x14ac:dyDescent="0.3">
      <c r="A84" s="9">
        <v>80</v>
      </c>
      <c r="B84" s="15" t="s">
        <v>13</v>
      </c>
      <c r="C84" s="15" t="s">
        <v>80</v>
      </c>
      <c r="D84" s="15" t="s">
        <v>594</v>
      </c>
      <c r="E84" s="15" t="s">
        <v>2633</v>
      </c>
      <c r="F84" s="15" t="s">
        <v>2645</v>
      </c>
      <c r="G84" s="6">
        <v>5</v>
      </c>
      <c r="H84" s="11">
        <v>5</v>
      </c>
      <c r="I84" s="6">
        <v>5</v>
      </c>
      <c r="J84" s="6">
        <v>0</v>
      </c>
      <c r="K84" s="6">
        <v>0</v>
      </c>
      <c r="L84" s="12">
        <v>5</v>
      </c>
      <c r="M84" s="11">
        <v>5</v>
      </c>
      <c r="N84" s="6">
        <v>5</v>
      </c>
      <c r="O84" s="6">
        <v>0</v>
      </c>
      <c r="P84" s="6">
        <v>0</v>
      </c>
      <c r="Q84" s="12">
        <v>0</v>
      </c>
      <c r="R84" s="11">
        <v>0</v>
      </c>
      <c r="S84" s="6">
        <v>5</v>
      </c>
      <c r="T84" s="6">
        <v>5</v>
      </c>
      <c r="U84" s="6">
        <v>0</v>
      </c>
      <c r="V84" s="12">
        <v>2</v>
      </c>
      <c r="W84" s="11">
        <v>0</v>
      </c>
      <c r="X84" s="6">
        <v>5</v>
      </c>
      <c r="Y84" s="6"/>
      <c r="Z84" s="6">
        <v>5</v>
      </c>
      <c r="AA84" s="12">
        <v>0</v>
      </c>
      <c r="AB84" s="22">
        <f t="shared" si="1"/>
        <v>47</v>
      </c>
      <c r="AC84" s="19">
        <v>100</v>
      </c>
      <c r="AD84" s="5" t="s">
        <v>2665</v>
      </c>
      <c r="AE84" s="15" t="s">
        <v>1658</v>
      </c>
      <c r="AF84" s="15" t="s">
        <v>268</v>
      </c>
    </row>
    <row r="85" spans="1:32" x14ac:dyDescent="0.3">
      <c r="A85" s="9">
        <v>81</v>
      </c>
      <c r="B85" s="15" t="s">
        <v>13</v>
      </c>
      <c r="C85" s="15" t="s">
        <v>29</v>
      </c>
      <c r="D85" s="15" t="s">
        <v>118</v>
      </c>
      <c r="E85" s="15" t="s">
        <v>2633</v>
      </c>
      <c r="F85" s="15" t="s">
        <v>2643</v>
      </c>
      <c r="G85" s="6">
        <v>5</v>
      </c>
      <c r="H85" s="11">
        <v>0</v>
      </c>
      <c r="I85" s="6">
        <v>5</v>
      </c>
      <c r="J85" s="6"/>
      <c r="K85" s="6">
        <v>0</v>
      </c>
      <c r="L85" s="12">
        <v>5</v>
      </c>
      <c r="M85" s="11">
        <v>5</v>
      </c>
      <c r="N85" s="6">
        <v>5</v>
      </c>
      <c r="O85" s="6">
        <v>0</v>
      </c>
      <c r="P85" s="6">
        <v>0</v>
      </c>
      <c r="Q85" s="12">
        <v>0</v>
      </c>
      <c r="R85" s="11">
        <v>5</v>
      </c>
      <c r="S85" s="6">
        <v>5</v>
      </c>
      <c r="T85" s="6">
        <v>5</v>
      </c>
      <c r="U85" s="6">
        <v>5</v>
      </c>
      <c r="V85" s="12">
        <v>2</v>
      </c>
      <c r="W85" s="11">
        <v>0</v>
      </c>
      <c r="X85" s="6">
        <v>5</v>
      </c>
      <c r="Y85" s="6"/>
      <c r="Z85" s="6">
        <v>0</v>
      </c>
      <c r="AA85" s="12">
        <v>0</v>
      </c>
      <c r="AB85" s="22">
        <f t="shared" si="1"/>
        <v>47</v>
      </c>
      <c r="AC85" s="19">
        <v>100</v>
      </c>
      <c r="AD85" s="5" t="s">
        <v>2665</v>
      </c>
      <c r="AE85" s="15" t="s">
        <v>1407</v>
      </c>
      <c r="AF85" s="15" t="s">
        <v>133</v>
      </c>
    </row>
    <row r="86" spans="1:32" x14ac:dyDescent="0.3">
      <c r="A86" s="9">
        <v>82</v>
      </c>
      <c r="B86" s="15" t="s">
        <v>13</v>
      </c>
      <c r="C86" s="15" t="s">
        <v>29</v>
      </c>
      <c r="D86" s="15" t="s">
        <v>519</v>
      </c>
      <c r="E86" s="15" t="s">
        <v>2649</v>
      </c>
      <c r="F86" s="15" t="s">
        <v>2636</v>
      </c>
      <c r="G86" s="6">
        <v>5</v>
      </c>
      <c r="H86" s="11">
        <v>5</v>
      </c>
      <c r="I86" s="6">
        <v>5</v>
      </c>
      <c r="J86" s="6">
        <v>0</v>
      </c>
      <c r="K86" s="6">
        <v>5</v>
      </c>
      <c r="L86" s="12">
        <v>5</v>
      </c>
      <c r="M86" s="11">
        <v>5</v>
      </c>
      <c r="N86" s="6">
        <v>5</v>
      </c>
      <c r="O86" s="6">
        <v>0</v>
      </c>
      <c r="P86" s="6">
        <v>0</v>
      </c>
      <c r="Q86" s="12">
        <v>0</v>
      </c>
      <c r="R86" s="11">
        <v>0</v>
      </c>
      <c r="S86" s="6">
        <v>5</v>
      </c>
      <c r="T86" s="6">
        <v>0</v>
      </c>
      <c r="U86" s="6">
        <v>5</v>
      </c>
      <c r="V86" s="12">
        <v>2</v>
      </c>
      <c r="W86" s="11">
        <v>0</v>
      </c>
      <c r="X86" s="6">
        <v>0</v>
      </c>
      <c r="Y86" s="6">
        <v>5</v>
      </c>
      <c r="Z86" s="6">
        <v>0</v>
      </c>
      <c r="AA86" s="12">
        <v>0</v>
      </c>
      <c r="AB86" s="22">
        <f t="shared" si="1"/>
        <v>47</v>
      </c>
      <c r="AC86" s="19">
        <v>100</v>
      </c>
      <c r="AD86" s="5" t="s">
        <v>2665</v>
      </c>
      <c r="AE86" s="15" t="s">
        <v>1407</v>
      </c>
      <c r="AF86" s="15" t="s">
        <v>133</v>
      </c>
    </row>
    <row r="87" spans="1:32" x14ac:dyDescent="0.3">
      <c r="A87" s="9">
        <v>83</v>
      </c>
      <c r="B87" s="15" t="s">
        <v>13</v>
      </c>
      <c r="C87" s="15" t="s">
        <v>100</v>
      </c>
      <c r="D87" s="15" t="s">
        <v>437</v>
      </c>
      <c r="E87" s="15" t="s">
        <v>2633</v>
      </c>
      <c r="F87" s="15" t="s">
        <v>2633</v>
      </c>
      <c r="G87" s="6">
        <v>5</v>
      </c>
      <c r="H87" s="11">
        <v>5</v>
      </c>
      <c r="I87" s="6">
        <v>5</v>
      </c>
      <c r="J87" s="6">
        <v>0</v>
      </c>
      <c r="K87" s="6">
        <v>5</v>
      </c>
      <c r="L87" s="12">
        <v>5</v>
      </c>
      <c r="M87" s="11">
        <v>5</v>
      </c>
      <c r="N87" s="6">
        <v>5</v>
      </c>
      <c r="O87" s="6">
        <v>0</v>
      </c>
      <c r="P87" s="6">
        <v>0</v>
      </c>
      <c r="Q87" s="12">
        <v>0</v>
      </c>
      <c r="R87" s="11"/>
      <c r="S87" s="6">
        <v>0</v>
      </c>
      <c r="T87" s="6">
        <v>0</v>
      </c>
      <c r="U87" s="6">
        <v>5</v>
      </c>
      <c r="V87" s="12">
        <v>2</v>
      </c>
      <c r="W87" s="11">
        <v>0</v>
      </c>
      <c r="X87" s="6">
        <v>5</v>
      </c>
      <c r="Y87" s="6"/>
      <c r="Z87" s="6">
        <v>0</v>
      </c>
      <c r="AA87" s="12">
        <v>5</v>
      </c>
      <c r="AB87" s="22">
        <f t="shared" si="1"/>
        <v>47</v>
      </c>
      <c r="AC87" s="19">
        <v>100</v>
      </c>
      <c r="AD87" s="5" t="s">
        <v>2665</v>
      </c>
      <c r="AE87" s="15" t="s">
        <v>1529</v>
      </c>
      <c r="AF87" s="15" t="s">
        <v>174</v>
      </c>
    </row>
    <row r="88" spans="1:32" x14ac:dyDescent="0.3">
      <c r="A88" s="9">
        <v>84</v>
      </c>
      <c r="B88" s="15" t="s">
        <v>13</v>
      </c>
      <c r="C88" s="15" t="s">
        <v>29</v>
      </c>
      <c r="D88" s="15" t="s">
        <v>378</v>
      </c>
      <c r="E88" s="15" t="s">
        <v>2633</v>
      </c>
      <c r="F88" s="15" t="s">
        <v>2645</v>
      </c>
      <c r="G88" s="6">
        <v>5</v>
      </c>
      <c r="H88" s="11">
        <v>5</v>
      </c>
      <c r="I88" s="6">
        <v>5</v>
      </c>
      <c r="J88" s="6">
        <v>5</v>
      </c>
      <c r="K88" s="6">
        <v>0</v>
      </c>
      <c r="L88" s="12">
        <v>5</v>
      </c>
      <c r="M88" s="11">
        <v>5</v>
      </c>
      <c r="N88" s="6">
        <v>5</v>
      </c>
      <c r="O88" s="6">
        <v>5</v>
      </c>
      <c r="P88" s="6">
        <v>0</v>
      </c>
      <c r="Q88" s="12">
        <v>0</v>
      </c>
      <c r="R88" s="11">
        <v>0</v>
      </c>
      <c r="S88" s="6">
        <v>5</v>
      </c>
      <c r="T88" s="6">
        <v>0</v>
      </c>
      <c r="U88" s="6">
        <v>0</v>
      </c>
      <c r="V88" s="12">
        <v>2</v>
      </c>
      <c r="W88" s="11">
        <v>0</v>
      </c>
      <c r="X88" s="6">
        <v>5</v>
      </c>
      <c r="Y88" s="6">
        <v>0</v>
      </c>
      <c r="Z88" s="6">
        <v>0</v>
      </c>
      <c r="AA88" s="12">
        <v>0</v>
      </c>
      <c r="AB88" s="22">
        <f t="shared" si="1"/>
        <v>47</v>
      </c>
      <c r="AC88" s="19">
        <v>100</v>
      </c>
      <c r="AD88" s="5" t="s">
        <v>2665</v>
      </c>
      <c r="AE88" s="15" t="s">
        <v>1407</v>
      </c>
      <c r="AF88" s="15" t="s">
        <v>133</v>
      </c>
    </row>
    <row r="89" spans="1:32" x14ac:dyDescent="0.3">
      <c r="A89" s="9">
        <v>85</v>
      </c>
      <c r="B89" s="15" t="s">
        <v>23</v>
      </c>
      <c r="C89" s="15" t="s">
        <v>549</v>
      </c>
      <c r="D89" s="15" t="s">
        <v>1013</v>
      </c>
      <c r="E89" s="15" t="s">
        <v>2637</v>
      </c>
      <c r="F89" s="15" t="s">
        <v>2637</v>
      </c>
      <c r="G89" s="6">
        <v>5</v>
      </c>
      <c r="H89" s="11">
        <v>5</v>
      </c>
      <c r="I89" s="6">
        <v>5</v>
      </c>
      <c r="J89" s="6">
        <v>5</v>
      </c>
      <c r="K89" s="6">
        <v>5</v>
      </c>
      <c r="L89" s="12">
        <v>5</v>
      </c>
      <c r="M89" s="11">
        <v>5</v>
      </c>
      <c r="N89" s="6">
        <v>5</v>
      </c>
      <c r="O89" s="6">
        <v>0</v>
      </c>
      <c r="P89" s="6">
        <v>0</v>
      </c>
      <c r="Q89" s="12"/>
      <c r="R89" s="11">
        <v>5</v>
      </c>
      <c r="S89" s="6"/>
      <c r="T89" s="6">
        <v>0</v>
      </c>
      <c r="U89" s="6">
        <v>5</v>
      </c>
      <c r="V89" s="12">
        <v>2</v>
      </c>
      <c r="W89" s="11">
        <v>0</v>
      </c>
      <c r="X89" s="6"/>
      <c r="Y89" s="6"/>
      <c r="Z89" s="6"/>
      <c r="AA89" s="12">
        <v>0</v>
      </c>
      <c r="AB89" s="22">
        <f t="shared" si="1"/>
        <v>47</v>
      </c>
      <c r="AC89" s="19">
        <v>100</v>
      </c>
      <c r="AD89" s="5" t="s">
        <v>2665</v>
      </c>
      <c r="AE89" s="15" t="s">
        <v>1639</v>
      </c>
      <c r="AF89" s="15" t="s">
        <v>549</v>
      </c>
    </row>
    <row r="90" spans="1:32" x14ac:dyDescent="0.3">
      <c r="A90" s="9">
        <v>86</v>
      </c>
      <c r="B90" s="15" t="s">
        <v>23</v>
      </c>
      <c r="C90" s="15" t="s">
        <v>68</v>
      </c>
      <c r="D90" s="15" t="s">
        <v>185</v>
      </c>
      <c r="E90" s="15" t="s">
        <v>2647</v>
      </c>
      <c r="F90" s="15" t="s">
        <v>2645</v>
      </c>
      <c r="G90" s="6">
        <v>5</v>
      </c>
      <c r="H90" s="11">
        <v>5</v>
      </c>
      <c r="I90" s="6">
        <v>5</v>
      </c>
      <c r="J90" s="6">
        <v>0</v>
      </c>
      <c r="K90" s="6">
        <v>5</v>
      </c>
      <c r="L90" s="12">
        <v>5</v>
      </c>
      <c r="M90" s="11">
        <v>5</v>
      </c>
      <c r="N90" s="6">
        <v>5</v>
      </c>
      <c r="O90" s="6"/>
      <c r="P90" s="6">
        <v>0</v>
      </c>
      <c r="Q90" s="12">
        <v>0</v>
      </c>
      <c r="R90" s="11">
        <v>0</v>
      </c>
      <c r="S90" s="6">
        <v>5</v>
      </c>
      <c r="T90" s="6">
        <v>5</v>
      </c>
      <c r="U90" s="6">
        <v>0</v>
      </c>
      <c r="V90" s="12">
        <v>2</v>
      </c>
      <c r="W90" s="11">
        <v>0</v>
      </c>
      <c r="X90" s="6">
        <v>5</v>
      </c>
      <c r="Y90" s="6"/>
      <c r="Z90" s="6">
        <v>0</v>
      </c>
      <c r="AA90" s="12">
        <v>0</v>
      </c>
      <c r="AB90" s="22">
        <f t="shared" si="1"/>
        <v>47</v>
      </c>
      <c r="AC90" s="19">
        <v>100</v>
      </c>
      <c r="AD90" s="5" t="s">
        <v>2665</v>
      </c>
      <c r="AE90" s="15" t="s">
        <v>1662</v>
      </c>
      <c r="AF90" s="15" t="s">
        <v>68</v>
      </c>
    </row>
    <row r="91" spans="1:32" x14ac:dyDescent="0.3">
      <c r="A91" s="9">
        <v>87</v>
      </c>
      <c r="B91" s="15" t="s">
        <v>23</v>
      </c>
      <c r="C91" s="15" t="s">
        <v>309</v>
      </c>
      <c r="D91" s="15" t="s">
        <v>657</v>
      </c>
      <c r="E91" s="15" t="s">
        <v>2636</v>
      </c>
      <c r="F91" s="15" t="s">
        <v>2645</v>
      </c>
      <c r="G91" s="6">
        <v>5</v>
      </c>
      <c r="H91" s="11">
        <v>5</v>
      </c>
      <c r="I91" s="6">
        <v>5</v>
      </c>
      <c r="J91" s="6">
        <v>0</v>
      </c>
      <c r="K91" s="6">
        <v>5</v>
      </c>
      <c r="L91" s="12">
        <v>5</v>
      </c>
      <c r="M91" s="11">
        <v>5</v>
      </c>
      <c r="N91" s="6">
        <v>5</v>
      </c>
      <c r="O91" s="6">
        <v>0</v>
      </c>
      <c r="P91" s="6">
        <v>0</v>
      </c>
      <c r="Q91" s="12">
        <v>0</v>
      </c>
      <c r="R91" s="11">
        <v>5</v>
      </c>
      <c r="S91" s="6">
        <v>5</v>
      </c>
      <c r="T91" s="6">
        <v>0</v>
      </c>
      <c r="U91" s="6">
        <v>0</v>
      </c>
      <c r="V91" s="12">
        <v>2</v>
      </c>
      <c r="W91" s="11">
        <v>0</v>
      </c>
      <c r="X91" s="6">
        <v>0</v>
      </c>
      <c r="Y91" s="6"/>
      <c r="Z91" s="6">
        <v>0</v>
      </c>
      <c r="AA91" s="12">
        <v>5</v>
      </c>
      <c r="AB91" s="22">
        <f t="shared" si="1"/>
        <v>47</v>
      </c>
      <c r="AC91" s="19">
        <v>100</v>
      </c>
      <c r="AD91" s="5" t="s">
        <v>2665</v>
      </c>
      <c r="AE91" s="15" t="s">
        <v>1382</v>
      </c>
      <c r="AF91" s="15" t="s">
        <v>1383</v>
      </c>
    </row>
    <row r="92" spans="1:32" x14ac:dyDescent="0.3">
      <c r="A92" s="9">
        <v>88</v>
      </c>
      <c r="B92" s="15" t="s">
        <v>14</v>
      </c>
      <c r="C92" s="15" t="s">
        <v>37</v>
      </c>
      <c r="D92" s="15" t="s">
        <v>464</v>
      </c>
      <c r="E92" s="15" t="s">
        <v>2647</v>
      </c>
      <c r="F92" s="15" t="s">
        <v>2636</v>
      </c>
      <c r="G92" s="6">
        <v>5</v>
      </c>
      <c r="H92" s="11">
        <v>0</v>
      </c>
      <c r="I92" s="6">
        <v>5</v>
      </c>
      <c r="J92" s="6">
        <v>0</v>
      </c>
      <c r="K92" s="6">
        <v>5</v>
      </c>
      <c r="L92" s="12">
        <v>5</v>
      </c>
      <c r="M92" s="11">
        <v>5</v>
      </c>
      <c r="N92" s="6">
        <v>5</v>
      </c>
      <c r="O92" s="6"/>
      <c r="P92" s="6">
        <v>0</v>
      </c>
      <c r="Q92" s="12">
        <v>0</v>
      </c>
      <c r="R92" s="11">
        <v>5</v>
      </c>
      <c r="S92" s="6">
        <v>5</v>
      </c>
      <c r="T92" s="6">
        <v>0</v>
      </c>
      <c r="U92" s="6">
        <v>5</v>
      </c>
      <c r="V92" s="12">
        <v>0</v>
      </c>
      <c r="W92" s="11">
        <v>0</v>
      </c>
      <c r="X92" s="6">
        <v>5</v>
      </c>
      <c r="Y92" s="6"/>
      <c r="Z92" s="6">
        <v>0</v>
      </c>
      <c r="AA92" s="12"/>
      <c r="AB92" s="22">
        <f t="shared" si="1"/>
        <v>45</v>
      </c>
      <c r="AC92" s="19">
        <v>100</v>
      </c>
      <c r="AD92" s="5" t="s">
        <v>2665</v>
      </c>
      <c r="AE92" s="15" t="s">
        <v>1570</v>
      </c>
      <c r="AF92" s="15" t="s">
        <v>140</v>
      </c>
    </row>
    <row r="93" spans="1:32" x14ac:dyDescent="0.3">
      <c r="A93" s="9">
        <v>89</v>
      </c>
      <c r="B93" s="15" t="s">
        <v>11</v>
      </c>
      <c r="C93" s="15" t="s">
        <v>54</v>
      </c>
      <c r="D93" s="15" t="s">
        <v>81</v>
      </c>
      <c r="E93" s="15" t="s">
        <v>2640</v>
      </c>
      <c r="F93" s="15" t="s">
        <v>2633</v>
      </c>
      <c r="G93" s="6">
        <v>5</v>
      </c>
      <c r="H93" s="11">
        <v>5</v>
      </c>
      <c r="I93" s="6">
        <v>0</v>
      </c>
      <c r="J93" s="6">
        <v>0</v>
      </c>
      <c r="K93" s="6">
        <v>5</v>
      </c>
      <c r="L93" s="12">
        <v>5</v>
      </c>
      <c r="M93" s="11">
        <v>5</v>
      </c>
      <c r="N93" s="6">
        <v>5</v>
      </c>
      <c r="O93" s="6">
        <v>5</v>
      </c>
      <c r="P93" s="6">
        <v>0</v>
      </c>
      <c r="Q93" s="12">
        <v>0</v>
      </c>
      <c r="R93" s="11">
        <v>5</v>
      </c>
      <c r="S93" s="6">
        <v>0</v>
      </c>
      <c r="T93" s="6">
        <v>5</v>
      </c>
      <c r="U93" s="6">
        <v>5</v>
      </c>
      <c r="V93" s="12"/>
      <c r="W93" s="11"/>
      <c r="X93" s="6">
        <v>0</v>
      </c>
      <c r="Y93" s="6"/>
      <c r="Z93" s="6">
        <v>0</v>
      </c>
      <c r="AA93" s="12"/>
      <c r="AB93" s="22">
        <f t="shared" si="1"/>
        <v>45</v>
      </c>
      <c r="AC93" s="19">
        <v>100</v>
      </c>
      <c r="AD93" s="5" t="s">
        <v>2665</v>
      </c>
      <c r="AE93" s="15" t="s">
        <v>1404</v>
      </c>
      <c r="AF93" s="15" t="s">
        <v>290</v>
      </c>
    </row>
    <row r="94" spans="1:32" x14ac:dyDescent="0.3">
      <c r="A94" s="9">
        <v>90</v>
      </c>
      <c r="B94" s="15" t="s">
        <v>18</v>
      </c>
      <c r="C94" s="15" t="s">
        <v>19</v>
      </c>
      <c r="D94" s="15" t="s">
        <v>1317</v>
      </c>
      <c r="E94" s="15" t="s">
        <v>2633</v>
      </c>
      <c r="F94" s="15" t="s">
        <v>2636</v>
      </c>
      <c r="G94" s="6">
        <v>5</v>
      </c>
      <c r="H94" s="11">
        <v>5</v>
      </c>
      <c r="I94" s="6">
        <v>5</v>
      </c>
      <c r="J94" s="6">
        <v>5</v>
      </c>
      <c r="K94" s="6">
        <v>5</v>
      </c>
      <c r="L94" s="12">
        <v>5</v>
      </c>
      <c r="M94" s="11">
        <v>0</v>
      </c>
      <c r="N94" s="6">
        <v>5</v>
      </c>
      <c r="O94" s="6"/>
      <c r="P94" s="6">
        <v>0</v>
      </c>
      <c r="Q94" s="12">
        <v>0</v>
      </c>
      <c r="R94" s="11">
        <v>0</v>
      </c>
      <c r="S94" s="6">
        <v>5</v>
      </c>
      <c r="T94" s="6">
        <v>5</v>
      </c>
      <c r="U94" s="6">
        <v>5</v>
      </c>
      <c r="V94" s="12">
        <v>0</v>
      </c>
      <c r="W94" s="11">
        <v>0</v>
      </c>
      <c r="X94" s="6">
        <v>0</v>
      </c>
      <c r="Y94" s="6">
        <v>0</v>
      </c>
      <c r="Z94" s="6">
        <v>0</v>
      </c>
      <c r="AA94" s="12">
        <v>0</v>
      </c>
      <c r="AB94" s="22">
        <f t="shared" si="1"/>
        <v>45</v>
      </c>
      <c r="AC94" s="19">
        <v>100</v>
      </c>
      <c r="AD94" s="5" t="s">
        <v>2665</v>
      </c>
      <c r="AE94" s="15" t="s">
        <v>1504</v>
      </c>
      <c r="AF94" s="15" t="s">
        <v>267</v>
      </c>
    </row>
    <row r="95" spans="1:32" x14ac:dyDescent="0.3">
      <c r="A95" s="9">
        <v>91</v>
      </c>
      <c r="B95" s="15" t="s">
        <v>13</v>
      </c>
      <c r="C95" s="15" t="s">
        <v>393</v>
      </c>
      <c r="D95" s="15" t="s">
        <v>834</v>
      </c>
      <c r="E95" s="15" t="s">
        <v>2642</v>
      </c>
      <c r="F95" s="15" t="s">
        <v>2652</v>
      </c>
      <c r="G95" s="6">
        <v>5</v>
      </c>
      <c r="H95" s="11">
        <v>5</v>
      </c>
      <c r="I95" s="6">
        <v>5</v>
      </c>
      <c r="J95" s="6">
        <v>0</v>
      </c>
      <c r="K95" s="6">
        <v>0</v>
      </c>
      <c r="L95" s="12">
        <v>5</v>
      </c>
      <c r="M95" s="11">
        <v>5</v>
      </c>
      <c r="N95" s="6">
        <v>5</v>
      </c>
      <c r="O95" s="6"/>
      <c r="P95" s="6">
        <v>0</v>
      </c>
      <c r="Q95" s="12"/>
      <c r="R95" s="11">
        <v>5</v>
      </c>
      <c r="S95" s="6">
        <v>5</v>
      </c>
      <c r="T95" s="6">
        <v>0</v>
      </c>
      <c r="U95" s="6">
        <v>5</v>
      </c>
      <c r="V95" s="12"/>
      <c r="W95" s="11"/>
      <c r="X95" s="6">
        <v>0</v>
      </c>
      <c r="Y95" s="6"/>
      <c r="Z95" s="6">
        <v>5</v>
      </c>
      <c r="AA95" s="12"/>
      <c r="AB95" s="22">
        <f t="shared" si="1"/>
        <v>45</v>
      </c>
      <c r="AC95" s="19">
        <v>100</v>
      </c>
      <c r="AD95" s="5" t="s">
        <v>2665</v>
      </c>
      <c r="AE95" s="15" t="s">
        <v>1537</v>
      </c>
      <c r="AF95" s="15" t="s">
        <v>1491</v>
      </c>
    </row>
    <row r="96" spans="1:32" x14ac:dyDescent="0.3">
      <c r="A96" s="9">
        <v>92</v>
      </c>
      <c r="B96" s="15" t="s">
        <v>23</v>
      </c>
      <c r="C96" s="15" t="s">
        <v>46</v>
      </c>
      <c r="D96" s="15" t="s">
        <v>1030</v>
      </c>
      <c r="E96" s="15" t="s">
        <v>2636</v>
      </c>
      <c r="F96" s="15" t="s">
        <v>2639</v>
      </c>
      <c r="G96" s="6">
        <v>5</v>
      </c>
      <c r="H96" s="11">
        <v>5</v>
      </c>
      <c r="I96" s="6">
        <v>5</v>
      </c>
      <c r="J96" s="6">
        <v>0</v>
      </c>
      <c r="K96" s="6">
        <v>0</v>
      </c>
      <c r="L96" s="12">
        <v>5</v>
      </c>
      <c r="M96" s="11">
        <v>5</v>
      </c>
      <c r="N96" s="6">
        <v>5</v>
      </c>
      <c r="O96" s="6">
        <v>0</v>
      </c>
      <c r="P96" s="6">
        <v>0</v>
      </c>
      <c r="Q96" s="12">
        <v>0</v>
      </c>
      <c r="R96" s="11">
        <v>0</v>
      </c>
      <c r="S96" s="6">
        <v>5</v>
      </c>
      <c r="T96" s="6">
        <v>5</v>
      </c>
      <c r="U96" s="6"/>
      <c r="V96" s="12">
        <v>0</v>
      </c>
      <c r="W96" s="11">
        <v>0</v>
      </c>
      <c r="X96" s="6">
        <v>5</v>
      </c>
      <c r="Y96" s="6"/>
      <c r="Z96" s="6">
        <v>0</v>
      </c>
      <c r="AA96" s="12">
        <v>5</v>
      </c>
      <c r="AB96" s="22">
        <f t="shared" si="1"/>
        <v>45</v>
      </c>
      <c r="AC96" s="19">
        <v>100</v>
      </c>
      <c r="AD96" s="5" t="s">
        <v>2665</v>
      </c>
      <c r="AE96" s="15" t="s">
        <v>1580</v>
      </c>
      <c r="AF96" s="15" t="s">
        <v>1581</v>
      </c>
    </row>
    <row r="97" spans="1:32" x14ac:dyDescent="0.3">
      <c r="A97" s="9">
        <v>93</v>
      </c>
      <c r="B97" s="15" t="s">
        <v>20</v>
      </c>
      <c r="C97" s="15" t="s">
        <v>21</v>
      </c>
      <c r="D97" s="15" t="s">
        <v>429</v>
      </c>
      <c r="E97" s="15" t="s">
        <v>2640</v>
      </c>
      <c r="F97" s="15" t="s">
        <v>2642</v>
      </c>
      <c r="G97" s="6">
        <v>5</v>
      </c>
      <c r="H97" s="11">
        <v>5</v>
      </c>
      <c r="I97" s="6">
        <v>5</v>
      </c>
      <c r="J97" s="6">
        <v>0</v>
      </c>
      <c r="K97" s="6">
        <v>0</v>
      </c>
      <c r="L97" s="12">
        <v>5</v>
      </c>
      <c r="M97" s="11">
        <v>5</v>
      </c>
      <c r="N97" s="6">
        <v>5</v>
      </c>
      <c r="O97" s="6">
        <v>5</v>
      </c>
      <c r="P97" s="6">
        <v>0</v>
      </c>
      <c r="Q97" s="12">
        <v>0</v>
      </c>
      <c r="R97" s="11">
        <v>0</v>
      </c>
      <c r="S97" s="6">
        <v>5</v>
      </c>
      <c r="T97" s="6">
        <v>0</v>
      </c>
      <c r="U97" s="6">
        <v>5</v>
      </c>
      <c r="V97" s="12">
        <v>0</v>
      </c>
      <c r="W97" s="11">
        <v>0</v>
      </c>
      <c r="X97" s="6">
        <v>5</v>
      </c>
      <c r="Y97" s="6">
        <v>0</v>
      </c>
      <c r="Z97" s="6">
        <v>0</v>
      </c>
      <c r="AA97" s="12">
        <v>0</v>
      </c>
      <c r="AB97" s="22">
        <f t="shared" si="1"/>
        <v>45</v>
      </c>
      <c r="AC97" s="19">
        <v>100</v>
      </c>
      <c r="AD97" s="5" t="s">
        <v>2665</v>
      </c>
      <c r="AE97" s="15" t="s">
        <v>1521</v>
      </c>
      <c r="AF97" s="15" t="s">
        <v>126</v>
      </c>
    </row>
    <row r="98" spans="1:32" x14ac:dyDescent="0.3">
      <c r="A98" s="9">
        <v>94</v>
      </c>
      <c r="B98" s="15" t="s">
        <v>18</v>
      </c>
      <c r="C98" s="15" t="s">
        <v>27</v>
      </c>
      <c r="D98" s="15" t="s">
        <v>1083</v>
      </c>
      <c r="E98" s="15" t="s">
        <v>2633</v>
      </c>
      <c r="F98" s="15" t="s">
        <v>2638</v>
      </c>
      <c r="G98" s="6">
        <v>5</v>
      </c>
      <c r="H98" s="11">
        <v>5</v>
      </c>
      <c r="I98" s="6">
        <v>5</v>
      </c>
      <c r="J98" s="6">
        <v>5</v>
      </c>
      <c r="K98" s="6">
        <v>0</v>
      </c>
      <c r="L98" s="12">
        <v>5</v>
      </c>
      <c r="M98" s="11">
        <v>5</v>
      </c>
      <c r="N98" s="6">
        <v>5</v>
      </c>
      <c r="O98" s="6">
        <v>5</v>
      </c>
      <c r="P98" s="6">
        <v>0</v>
      </c>
      <c r="Q98" s="12">
        <v>2</v>
      </c>
      <c r="R98" s="11">
        <v>0</v>
      </c>
      <c r="S98" s="6">
        <v>5</v>
      </c>
      <c r="T98" s="6">
        <v>0</v>
      </c>
      <c r="U98" s="6"/>
      <c r="V98" s="12">
        <v>2</v>
      </c>
      <c r="W98" s="11">
        <v>0</v>
      </c>
      <c r="X98" s="6">
        <v>0</v>
      </c>
      <c r="Y98" s="6"/>
      <c r="Z98" s="6">
        <v>0</v>
      </c>
      <c r="AA98" s="12">
        <v>0</v>
      </c>
      <c r="AB98" s="22">
        <f t="shared" si="1"/>
        <v>44</v>
      </c>
      <c r="AC98" s="19">
        <v>100</v>
      </c>
      <c r="AD98" s="5" t="s">
        <v>2665</v>
      </c>
      <c r="AE98" s="15" t="s">
        <v>1489</v>
      </c>
      <c r="AF98" s="15" t="s">
        <v>131</v>
      </c>
    </row>
    <row r="99" spans="1:32" x14ac:dyDescent="0.3">
      <c r="A99" s="9">
        <v>95</v>
      </c>
      <c r="B99" s="15" t="s">
        <v>14</v>
      </c>
      <c r="C99" s="15" t="s">
        <v>192</v>
      </c>
      <c r="D99" s="15" t="s">
        <v>1243</v>
      </c>
      <c r="E99" s="15" t="s">
        <v>2633</v>
      </c>
      <c r="F99" s="15" t="s">
        <v>2643</v>
      </c>
      <c r="G99" s="6">
        <v>5</v>
      </c>
      <c r="H99" s="11">
        <v>0</v>
      </c>
      <c r="I99" s="6">
        <v>5</v>
      </c>
      <c r="J99" s="6">
        <v>5</v>
      </c>
      <c r="K99" s="6">
        <v>5</v>
      </c>
      <c r="L99" s="12">
        <v>5</v>
      </c>
      <c r="M99" s="11">
        <v>5</v>
      </c>
      <c r="N99" s="6">
        <v>5</v>
      </c>
      <c r="O99" s="6"/>
      <c r="P99" s="6">
        <v>0</v>
      </c>
      <c r="Q99" s="12">
        <v>0</v>
      </c>
      <c r="R99" s="11">
        <v>0</v>
      </c>
      <c r="S99" s="6">
        <v>5</v>
      </c>
      <c r="T99" s="6">
        <v>0</v>
      </c>
      <c r="U99" s="6"/>
      <c r="V99" s="12">
        <v>2</v>
      </c>
      <c r="W99" s="11">
        <v>0</v>
      </c>
      <c r="X99" s="6"/>
      <c r="Y99" s="6">
        <v>0</v>
      </c>
      <c r="Z99" s="6">
        <v>5</v>
      </c>
      <c r="AA99" s="12"/>
      <c r="AB99" s="22">
        <f t="shared" si="1"/>
        <v>42</v>
      </c>
      <c r="AC99" s="19">
        <v>100</v>
      </c>
      <c r="AD99" s="5" t="s">
        <v>2665</v>
      </c>
      <c r="AE99" s="15" t="s">
        <v>1793</v>
      </c>
      <c r="AF99" s="15" t="s">
        <v>269</v>
      </c>
    </row>
    <row r="100" spans="1:32" x14ac:dyDescent="0.3">
      <c r="A100" s="9">
        <v>96</v>
      </c>
      <c r="B100" s="15" t="s">
        <v>14</v>
      </c>
      <c r="C100" s="15" t="s">
        <v>545</v>
      </c>
      <c r="D100" s="15" t="s">
        <v>1278</v>
      </c>
      <c r="E100" s="15" t="s">
        <v>2646</v>
      </c>
      <c r="F100" s="15" t="s">
        <v>2645</v>
      </c>
      <c r="G100" s="6">
        <v>5</v>
      </c>
      <c r="H100" s="11">
        <v>5</v>
      </c>
      <c r="I100" s="6">
        <v>5</v>
      </c>
      <c r="J100" s="6">
        <v>0</v>
      </c>
      <c r="K100" s="6">
        <v>5</v>
      </c>
      <c r="L100" s="12">
        <v>5</v>
      </c>
      <c r="M100" s="11">
        <v>0</v>
      </c>
      <c r="N100" s="6">
        <v>5</v>
      </c>
      <c r="O100" s="6">
        <v>5</v>
      </c>
      <c r="P100" s="6">
        <v>0</v>
      </c>
      <c r="Q100" s="12"/>
      <c r="R100" s="11">
        <v>5</v>
      </c>
      <c r="S100" s="6">
        <v>5</v>
      </c>
      <c r="T100" s="6">
        <v>0</v>
      </c>
      <c r="U100" s="6">
        <v>0</v>
      </c>
      <c r="V100" s="12">
        <v>2</v>
      </c>
      <c r="W100" s="11">
        <v>0</v>
      </c>
      <c r="X100" s="6">
        <v>0</v>
      </c>
      <c r="Y100" s="6"/>
      <c r="Z100" s="6">
        <v>0</v>
      </c>
      <c r="AA100" s="12"/>
      <c r="AB100" s="22">
        <f t="shared" si="1"/>
        <v>42</v>
      </c>
      <c r="AC100" s="19">
        <v>100</v>
      </c>
      <c r="AD100" s="5" t="s">
        <v>2665</v>
      </c>
      <c r="AE100" s="15" t="s">
        <v>1912</v>
      </c>
      <c r="AF100" s="15" t="s">
        <v>1634</v>
      </c>
    </row>
    <row r="101" spans="1:32" x14ac:dyDescent="0.3">
      <c r="A101" s="9">
        <v>97</v>
      </c>
      <c r="B101" s="15" t="s">
        <v>14</v>
      </c>
      <c r="C101" s="15" t="s">
        <v>93</v>
      </c>
      <c r="D101" s="15" t="s">
        <v>1347</v>
      </c>
      <c r="E101" s="15" t="s">
        <v>2633</v>
      </c>
      <c r="F101" s="15" t="s">
        <v>2649</v>
      </c>
      <c r="G101" s="6">
        <v>5</v>
      </c>
      <c r="H101" s="11">
        <v>5</v>
      </c>
      <c r="I101" s="6">
        <v>5</v>
      </c>
      <c r="J101" s="6">
        <v>0</v>
      </c>
      <c r="K101" s="6">
        <v>5</v>
      </c>
      <c r="L101" s="12">
        <v>5</v>
      </c>
      <c r="M101" s="11">
        <v>5</v>
      </c>
      <c r="N101" s="6">
        <v>5</v>
      </c>
      <c r="O101" s="6">
        <v>0</v>
      </c>
      <c r="P101" s="6">
        <v>0</v>
      </c>
      <c r="Q101" s="12">
        <v>0</v>
      </c>
      <c r="R101" s="11">
        <v>0</v>
      </c>
      <c r="S101" s="6">
        <v>5</v>
      </c>
      <c r="T101" s="6">
        <v>5</v>
      </c>
      <c r="U101" s="6">
        <v>0</v>
      </c>
      <c r="V101" s="12">
        <v>2</v>
      </c>
      <c r="W101" s="11">
        <v>0</v>
      </c>
      <c r="X101" s="6">
        <v>0</v>
      </c>
      <c r="Y101" s="6"/>
      <c r="Z101" s="6">
        <v>0</v>
      </c>
      <c r="AA101" s="12">
        <v>0</v>
      </c>
      <c r="AB101" s="22">
        <f t="shared" si="1"/>
        <v>42</v>
      </c>
      <c r="AC101" s="19">
        <v>100</v>
      </c>
      <c r="AD101" s="5" t="s">
        <v>2665</v>
      </c>
      <c r="AE101" s="15" t="s">
        <v>1746</v>
      </c>
      <c r="AF101" s="15" t="s">
        <v>172</v>
      </c>
    </row>
    <row r="102" spans="1:32" x14ac:dyDescent="0.3">
      <c r="A102" s="9">
        <v>98</v>
      </c>
      <c r="B102" s="15" t="s">
        <v>11</v>
      </c>
      <c r="C102" s="15" t="s">
        <v>54</v>
      </c>
      <c r="D102" s="15" t="s">
        <v>889</v>
      </c>
      <c r="E102" s="15" t="s">
        <v>2642</v>
      </c>
      <c r="F102" s="15" t="s">
        <v>2639</v>
      </c>
      <c r="G102" s="6">
        <v>5</v>
      </c>
      <c r="H102" s="11">
        <v>0</v>
      </c>
      <c r="I102" s="6">
        <v>5</v>
      </c>
      <c r="J102" s="6">
        <v>0</v>
      </c>
      <c r="K102" s="6">
        <v>5</v>
      </c>
      <c r="L102" s="12">
        <v>5</v>
      </c>
      <c r="M102" s="11">
        <v>5</v>
      </c>
      <c r="N102" s="6">
        <v>5</v>
      </c>
      <c r="O102" s="6">
        <v>0</v>
      </c>
      <c r="P102" s="6">
        <v>0</v>
      </c>
      <c r="Q102" s="12">
        <v>0</v>
      </c>
      <c r="R102" s="11">
        <v>0</v>
      </c>
      <c r="S102" s="6">
        <v>5</v>
      </c>
      <c r="T102" s="6">
        <v>5</v>
      </c>
      <c r="U102" s="6">
        <v>0</v>
      </c>
      <c r="V102" s="12">
        <v>2</v>
      </c>
      <c r="W102" s="11">
        <v>0</v>
      </c>
      <c r="X102" s="6">
        <v>5</v>
      </c>
      <c r="Y102" s="6">
        <v>0</v>
      </c>
      <c r="Z102" s="6">
        <v>0</v>
      </c>
      <c r="AA102" s="12">
        <v>0</v>
      </c>
      <c r="AB102" s="22">
        <f t="shared" si="1"/>
        <v>42</v>
      </c>
      <c r="AC102" s="19">
        <v>100</v>
      </c>
      <c r="AD102" s="5" t="s">
        <v>2665</v>
      </c>
      <c r="AE102" s="15" t="s">
        <v>1749</v>
      </c>
      <c r="AF102" s="15" t="s">
        <v>290</v>
      </c>
    </row>
    <row r="103" spans="1:32" x14ac:dyDescent="0.3">
      <c r="A103" s="9">
        <v>99</v>
      </c>
      <c r="B103" s="15" t="s">
        <v>11</v>
      </c>
      <c r="C103" s="15" t="s">
        <v>106</v>
      </c>
      <c r="D103" s="15" t="s">
        <v>961</v>
      </c>
      <c r="E103" s="15" t="s">
        <v>2647</v>
      </c>
      <c r="F103" s="15" t="s">
        <v>2643</v>
      </c>
      <c r="G103" s="6">
        <v>5</v>
      </c>
      <c r="H103" s="11">
        <v>0</v>
      </c>
      <c r="I103" s="6">
        <v>5</v>
      </c>
      <c r="J103" s="6">
        <v>0</v>
      </c>
      <c r="K103" s="6">
        <v>0</v>
      </c>
      <c r="L103" s="12">
        <v>5</v>
      </c>
      <c r="M103" s="11">
        <v>0</v>
      </c>
      <c r="N103" s="6">
        <v>5</v>
      </c>
      <c r="O103" s="6">
        <v>0</v>
      </c>
      <c r="P103" s="6">
        <v>0</v>
      </c>
      <c r="Q103" s="12">
        <v>5</v>
      </c>
      <c r="R103" s="11">
        <v>5</v>
      </c>
      <c r="S103" s="6">
        <v>0</v>
      </c>
      <c r="T103" s="6">
        <v>5</v>
      </c>
      <c r="U103" s="6">
        <v>5</v>
      </c>
      <c r="V103" s="12">
        <v>2</v>
      </c>
      <c r="W103" s="11">
        <v>0</v>
      </c>
      <c r="X103" s="6">
        <v>5</v>
      </c>
      <c r="Y103" s="6"/>
      <c r="Z103" s="6">
        <v>0</v>
      </c>
      <c r="AA103" s="12">
        <v>0</v>
      </c>
      <c r="AB103" s="22">
        <f t="shared" si="1"/>
        <v>42</v>
      </c>
      <c r="AC103" s="19">
        <v>100</v>
      </c>
      <c r="AD103" s="5" t="s">
        <v>2665</v>
      </c>
      <c r="AE103" s="15" t="s">
        <v>1578</v>
      </c>
      <c r="AF103" s="15" t="s">
        <v>178</v>
      </c>
    </row>
    <row r="104" spans="1:32" x14ac:dyDescent="0.3">
      <c r="A104" s="9">
        <v>100</v>
      </c>
      <c r="B104" s="15" t="s">
        <v>11</v>
      </c>
      <c r="C104" s="15" t="s">
        <v>87</v>
      </c>
      <c r="D104" s="15" t="s">
        <v>1250</v>
      </c>
      <c r="E104" s="15" t="s">
        <v>2633</v>
      </c>
      <c r="F104" s="15" t="s">
        <v>2645</v>
      </c>
      <c r="G104" s="6">
        <v>5</v>
      </c>
      <c r="H104" s="11">
        <v>5</v>
      </c>
      <c r="I104" s="6">
        <v>5</v>
      </c>
      <c r="J104" s="6">
        <v>5</v>
      </c>
      <c r="K104" s="6">
        <v>0</v>
      </c>
      <c r="L104" s="12">
        <v>0</v>
      </c>
      <c r="M104" s="11">
        <v>5</v>
      </c>
      <c r="N104" s="6">
        <v>5</v>
      </c>
      <c r="O104" s="6">
        <v>0</v>
      </c>
      <c r="P104" s="6">
        <v>5</v>
      </c>
      <c r="Q104" s="12"/>
      <c r="R104" s="11">
        <v>0</v>
      </c>
      <c r="S104" s="6">
        <v>5</v>
      </c>
      <c r="T104" s="6">
        <v>0</v>
      </c>
      <c r="U104" s="6">
        <v>0</v>
      </c>
      <c r="V104" s="12">
        <v>2</v>
      </c>
      <c r="W104" s="11">
        <v>0</v>
      </c>
      <c r="X104" s="6">
        <v>0</v>
      </c>
      <c r="Y104" s="6"/>
      <c r="Z104" s="6">
        <v>0</v>
      </c>
      <c r="AA104" s="12">
        <v>5</v>
      </c>
      <c r="AB104" s="22">
        <f t="shared" si="1"/>
        <v>42</v>
      </c>
      <c r="AC104" s="19">
        <v>100</v>
      </c>
      <c r="AD104" s="5" t="s">
        <v>2665</v>
      </c>
      <c r="AE104" s="15" t="s">
        <v>1627</v>
      </c>
      <c r="AF104" s="15" t="s">
        <v>169</v>
      </c>
    </row>
    <row r="105" spans="1:32" x14ac:dyDescent="0.3">
      <c r="A105" s="9">
        <v>101</v>
      </c>
      <c r="B105" s="15" t="s">
        <v>18</v>
      </c>
      <c r="C105" s="15" t="s">
        <v>32</v>
      </c>
      <c r="D105" s="15" t="s">
        <v>109</v>
      </c>
      <c r="E105" s="15" t="s">
        <v>2640</v>
      </c>
      <c r="F105" s="15" t="s">
        <v>2639</v>
      </c>
      <c r="G105" s="6">
        <v>5</v>
      </c>
      <c r="H105" s="11">
        <v>5</v>
      </c>
      <c r="I105" s="6">
        <v>5</v>
      </c>
      <c r="J105" s="6"/>
      <c r="K105" s="6">
        <v>5</v>
      </c>
      <c r="L105" s="12">
        <v>5</v>
      </c>
      <c r="M105" s="11">
        <v>5</v>
      </c>
      <c r="N105" s="6">
        <v>5</v>
      </c>
      <c r="O105" s="6">
        <v>0</v>
      </c>
      <c r="P105" s="6">
        <v>0</v>
      </c>
      <c r="Q105" s="12"/>
      <c r="R105" s="11">
        <v>5</v>
      </c>
      <c r="S105" s="6">
        <v>0</v>
      </c>
      <c r="T105" s="6">
        <v>0</v>
      </c>
      <c r="U105" s="6">
        <v>0</v>
      </c>
      <c r="V105" s="12">
        <v>2</v>
      </c>
      <c r="W105" s="11">
        <v>0</v>
      </c>
      <c r="X105" s="6">
        <v>5</v>
      </c>
      <c r="Y105" s="6"/>
      <c r="Z105" s="6">
        <v>0</v>
      </c>
      <c r="AA105" s="12">
        <v>0</v>
      </c>
      <c r="AB105" s="22">
        <f t="shared" si="1"/>
        <v>42</v>
      </c>
      <c r="AC105" s="19">
        <v>100</v>
      </c>
      <c r="AD105" s="5" t="s">
        <v>2665</v>
      </c>
      <c r="AE105" s="15" t="s">
        <v>1854</v>
      </c>
      <c r="AF105" s="15" t="s">
        <v>136</v>
      </c>
    </row>
    <row r="106" spans="1:32" x14ac:dyDescent="0.3">
      <c r="A106" s="9">
        <v>102</v>
      </c>
      <c r="B106" s="15" t="s">
        <v>18</v>
      </c>
      <c r="C106" s="15" t="s">
        <v>248</v>
      </c>
      <c r="D106" s="15" t="s">
        <v>189</v>
      </c>
      <c r="E106" s="15" t="s">
        <v>2633</v>
      </c>
      <c r="F106" s="15" t="s">
        <v>2646</v>
      </c>
      <c r="G106" s="6">
        <v>5</v>
      </c>
      <c r="H106" s="11">
        <v>0</v>
      </c>
      <c r="I106" s="6">
        <v>5</v>
      </c>
      <c r="J106" s="6">
        <v>0</v>
      </c>
      <c r="K106" s="6">
        <v>0</v>
      </c>
      <c r="L106" s="12">
        <v>5</v>
      </c>
      <c r="M106" s="11">
        <v>0</v>
      </c>
      <c r="N106" s="6">
        <v>5</v>
      </c>
      <c r="O106" s="6">
        <v>5</v>
      </c>
      <c r="P106" s="6">
        <v>0</v>
      </c>
      <c r="Q106" s="12">
        <v>0</v>
      </c>
      <c r="R106" s="11">
        <v>0</v>
      </c>
      <c r="S106" s="6">
        <v>5</v>
      </c>
      <c r="T106" s="6">
        <v>5</v>
      </c>
      <c r="U106" s="6">
        <v>0</v>
      </c>
      <c r="V106" s="12">
        <v>2</v>
      </c>
      <c r="W106" s="11">
        <v>0</v>
      </c>
      <c r="X106" s="6">
        <v>0</v>
      </c>
      <c r="Y106" s="6">
        <v>5</v>
      </c>
      <c r="Z106" s="6">
        <v>0</v>
      </c>
      <c r="AA106" s="12">
        <v>5</v>
      </c>
      <c r="AB106" s="22">
        <f t="shared" si="1"/>
        <v>42</v>
      </c>
      <c r="AC106" s="19">
        <v>100</v>
      </c>
      <c r="AD106" s="5" t="s">
        <v>2665</v>
      </c>
      <c r="AE106" s="15" t="s">
        <v>1692</v>
      </c>
      <c r="AF106" s="15" t="s">
        <v>291</v>
      </c>
    </row>
    <row r="107" spans="1:32" x14ac:dyDescent="0.3">
      <c r="A107" s="9">
        <v>103</v>
      </c>
      <c r="B107" s="15" t="s">
        <v>18</v>
      </c>
      <c r="C107" s="15" t="s">
        <v>34</v>
      </c>
      <c r="D107" s="15" t="s">
        <v>337</v>
      </c>
      <c r="E107" s="15" t="s">
        <v>2642</v>
      </c>
      <c r="F107" s="15" t="s">
        <v>2633</v>
      </c>
      <c r="G107" s="6">
        <v>5</v>
      </c>
      <c r="H107" s="11">
        <v>0</v>
      </c>
      <c r="I107" s="6">
        <v>0</v>
      </c>
      <c r="J107" s="6">
        <v>5</v>
      </c>
      <c r="K107" s="6">
        <v>0</v>
      </c>
      <c r="L107" s="12">
        <v>5</v>
      </c>
      <c r="M107" s="11">
        <v>5</v>
      </c>
      <c r="N107" s="6">
        <v>5</v>
      </c>
      <c r="O107" s="6">
        <v>0</v>
      </c>
      <c r="P107" s="6">
        <v>0</v>
      </c>
      <c r="Q107" s="12">
        <v>0</v>
      </c>
      <c r="R107" s="11">
        <v>5</v>
      </c>
      <c r="S107" s="6">
        <v>5</v>
      </c>
      <c r="T107" s="6">
        <v>5</v>
      </c>
      <c r="U107" s="6">
        <v>5</v>
      </c>
      <c r="V107" s="12">
        <v>2</v>
      </c>
      <c r="W107" s="11">
        <v>0</v>
      </c>
      <c r="X107" s="6">
        <v>0</v>
      </c>
      <c r="Y107" s="6">
        <v>0</v>
      </c>
      <c r="Z107" s="6">
        <v>0</v>
      </c>
      <c r="AA107" s="12">
        <v>0</v>
      </c>
      <c r="AB107" s="22">
        <f t="shared" si="1"/>
        <v>42</v>
      </c>
      <c r="AC107" s="19">
        <v>100</v>
      </c>
      <c r="AD107" s="5" t="s">
        <v>2665</v>
      </c>
      <c r="AE107" s="15" t="s">
        <v>1420</v>
      </c>
      <c r="AF107" s="15" t="s">
        <v>137</v>
      </c>
    </row>
    <row r="108" spans="1:32" x14ac:dyDescent="0.3">
      <c r="A108" s="9">
        <v>104</v>
      </c>
      <c r="B108" s="15" t="s">
        <v>18</v>
      </c>
      <c r="C108" s="15" t="s">
        <v>61</v>
      </c>
      <c r="D108" s="15" t="s">
        <v>493</v>
      </c>
      <c r="E108" s="15" t="s">
        <v>2636</v>
      </c>
      <c r="F108" s="15" t="s">
        <v>2636</v>
      </c>
      <c r="G108" s="6">
        <v>5</v>
      </c>
      <c r="H108" s="11">
        <v>5</v>
      </c>
      <c r="I108" s="6">
        <v>5</v>
      </c>
      <c r="J108" s="6">
        <v>5</v>
      </c>
      <c r="K108" s="6">
        <v>5</v>
      </c>
      <c r="L108" s="12">
        <v>5</v>
      </c>
      <c r="M108" s="11">
        <v>5</v>
      </c>
      <c r="N108" s="6">
        <v>0</v>
      </c>
      <c r="O108" s="6">
        <v>0</v>
      </c>
      <c r="P108" s="6">
        <v>0</v>
      </c>
      <c r="Q108" s="12">
        <v>0</v>
      </c>
      <c r="R108" s="11">
        <v>0</v>
      </c>
      <c r="S108" s="6">
        <v>0</v>
      </c>
      <c r="T108" s="6">
        <v>0</v>
      </c>
      <c r="U108" s="6">
        <v>0</v>
      </c>
      <c r="V108" s="12">
        <v>2</v>
      </c>
      <c r="W108" s="11">
        <v>0</v>
      </c>
      <c r="X108" s="6">
        <v>5</v>
      </c>
      <c r="Y108" s="6"/>
      <c r="Z108" s="6">
        <v>0</v>
      </c>
      <c r="AA108" s="12">
        <v>5</v>
      </c>
      <c r="AB108" s="22">
        <f t="shared" si="1"/>
        <v>42</v>
      </c>
      <c r="AC108" s="19">
        <v>100</v>
      </c>
      <c r="AD108" s="5" t="s">
        <v>2665</v>
      </c>
      <c r="AE108" s="15" t="s">
        <v>1586</v>
      </c>
      <c r="AF108" s="15" t="s">
        <v>158</v>
      </c>
    </row>
    <row r="109" spans="1:32" x14ac:dyDescent="0.3">
      <c r="A109" s="9">
        <v>105</v>
      </c>
      <c r="B109" s="15" t="s">
        <v>18</v>
      </c>
      <c r="C109" s="15" t="s">
        <v>55</v>
      </c>
      <c r="D109" s="15" t="s">
        <v>476</v>
      </c>
      <c r="E109" s="15" t="s">
        <v>2653</v>
      </c>
      <c r="F109" s="15" t="s">
        <v>2637</v>
      </c>
      <c r="G109" s="6">
        <v>5</v>
      </c>
      <c r="H109" s="11">
        <v>5</v>
      </c>
      <c r="I109" s="6">
        <v>5</v>
      </c>
      <c r="J109" s="6">
        <v>5</v>
      </c>
      <c r="K109" s="6">
        <v>5</v>
      </c>
      <c r="L109" s="12">
        <v>5</v>
      </c>
      <c r="M109" s="11">
        <v>0</v>
      </c>
      <c r="N109" s="6">
        <v>5</v>
      </c>
      <c r="O109" s="6"/>
      <c r="P109" s="6">
        <v>0</v>
      </c>
      <c r="Q109" s="12">
        <v>0</v>
      </c>
      <c r="R109" s="11"/>
      <c r="S109" s="6">
        <v>5</v>
      </c>
      <c r="T109" s="6">
        <v>0</v>
      </c>
      <c r="U109" s="6"/>
      <c r="V109" s="12">
        <v>2</v>
      </c>
      <c r="W109" s="11">
        <v>0</v>
      </c>
      <c r="X109" s="6">
        <v>5</v>
      </c>
      <c r="Y109" s="6">
        <v>0</v>
      </c>
      <c r="Z109" s="6">
        <v>0</v>
      </c>
      <c r="AA109" s="12">
        <v>0</v>
      </c>
      <c r="AB109" s="22">
        <f t="shared" si="1"/>
        <v>42</v>
      </c>
      <c r="AC109" s="19">
        <v>100</v>
      </c>
      <c r="AD109" s="5" t="s">
        <v>2665</v>
      </c>
      <c r="AE109" s="15" t="s">
        <v>1577</v>
      </c>
      <c r="AF109" s="15" t="s">
        <v>154</v>
      </c>
    </row>
    <row r="110" spans="1:32" x14ac:dyDescent="0.3">
      <c r="A110" s="9">
        <v>106</v>
      </c>
      <c r="B110" s="15" t="s">
        <v>18</v>
      </c>
      <c r="C110" s="15" t="s">
        <v>90</v>
      </c>
      <c r="D110" s="15" t="s">
        <v>246</v>
      </c>
      <c r="E110" s="15" t="s">
        <v>2642</v>
      </c>
      <c r="F110" s="15" t="s">
        <v>2645</v>
      </c>
      <c r="G110" s="6">
        <v>5</v>
      </c>
      <c r="H110" s="11">
        <v>5</v>
      </c>
      <c r="I110" s="6">
        <v>5</v>
      </c>
      <c r="J110" s="6">
        <v>0</v>
      </c>
      <c r="K110" s="6">
        <v>5</v>
      </c>
      <c r="L110" s="12">
        <v>5</v>
      </c>
      <c r="M110" s="11">
        <v>0</v>
      </c>
      <c r="N110" s="6">
        <v>5</v>
      </c>
      <c r="O110" s="6"/>
      <c r="P110" s="6">
        <v>0</v>
      </c>
      <c r="Q110" s="12">
        <v>0</v>
      </c>
      <c r="R110" s="11">
        <v>5</v>
      </c>
      <c r="S110" s="6">
        <v>5</v>
      </c>
      <c r="T110" s="6">
        <v>0</v>
      </c>
      <c r="U110" s="6">
        <v>0</v>
      </c>
      <c r="V110" s="12">
        <v>2</v>
      </c>
      <c r="W110" s="11">
        <v>0</v>
      </c>
      <c r="X110" s="6">
        <v>0</v>
      </c>
      <c r="Y110" s="6"/>
      <c r="Z110" s="6">
        <v>0</v>
      </c>
      <c r="AA110" s="12">
        <v>5</v>
      </c>
      <c r="AB110" s="22">
        <f t="shared" si="1"/>
        <v>42</v>
      </c>
      <c r="AC110" s="19">
        <v>100</v>
      </c>
      <c r="AD110" s="5" t="s">
        <v>2665</v>
      </c>
      <c r="AE110" s="15" t="s">
        <v>1452</v>
      </c>
      <c r="AF110" s="15" t="s">
        <v>170</v>
      </c>
    </row>
    <row r="111" spans="1:32" x14ac:dyDescent="0.3">
      <c r="A111" s="9">
        <v>107</v>
      </c>
      <c r="B111" s="15" t="s">
        <v>18</v>
      </c>
      <c r="C111" s="15" t="s">
        <v>27</v>
      </c>
      <c r="D111" s="15" t="s">
        <v>1289</v>
      </c>
      <c r="E111" s="15" t="s">
        <v>2638</v>
      </c>
      <c r="F111" s="15" t="s">
        <v>2645</v>
      </c>
      <c r="G111" s="6">
        <v>5</v>
      </c>
      <c r="H111" s="11">
        <v>5</v>
      </c>
      <c r="I111" s="6">
        <v>5</v>
      </c>
      <c r="J111" s="6">
        <v>0</v>
      </c>
      <c r="K111" s="6">
        <v>5</v>
      </c>
      <c r="L111" s="12">
        <v>5</v>
      </c>
      <c r="M111" s="11">
        <v>5</v>
      </c>
      <c r="N111" s="6">
        <v>5</v>
      </c>
      <c r="O111" s="6">
        <v>5</v>
      </c>
      <c r="P111" s="6">
        <v>0</v>
      </c>
      <c r="Q111" s="12"/>
      <c r="R111" s="11"/>
      <c r="S111" s="6">
        <v>0</v>
      </c>
      <c r="T111" s="6">
        <v>0</v>
      </c>
      <c r="U111" s="6">
        <v>0</v>
      </c>
      <c r="V111" s="12">
        <v>2</v>
      </c>
      <c r="W111" s="11"/>
      <c r="X111" s="6">
        <v>5</v>
      </c>
      <c r="Y111" s="6"/>
      <c r="Z111" s="6"/>
      <c r="AA111" s="12">
        <v>0</v>
      </c>
      <c r="AB111" s="22">
        <f t="shared" si="1"/>
        <v>42</v>
      </c>
      <c r="AC111" s="19">
        <v>100</v>
      </c>
      <c r="AD111" s="5" t="s">
        <v>2665</v>
      </c>
      <c r="AE111" s="15" t="s">
        <v>1489</v>
      </c>
      <c r="AF111" s="15" t="s">
        <v>131</v>
      </c>
    </row>
    <row r="112" spans="1:32" x14ac:dyDescent="0.3">
      <c r="A112" s="9">
        <v>108</v>
      </c>
      <c r="B112" s="15" t="s">
        <v>13</v>
      </c>
      <c r="C112" s="15" t="s">
        <v>80</v>
      </c>
      <c r="D112" s="15" t="s">
        <v>1094</v>
      </c>
      <c r="E112" s="15" t="s">
        <v>2633</v>
      </c>
      <c r="F112" s="15" t="s">
        <v>2636</v>
      </c>
      <c r="G112" s="6">
        <v>5</v>
      </c>
      <c r="H112" s="11">
        <v>5</v>
      </c>
      <c r="I112" s="6">
        <v>5</v>
      </c>
      <c r="J112" s="6">
        <v>0</v>
      </c>
      <c r="K112" s="6">
        <v>5</v>
      </c>
      <c r="L112" s="12">
        <v>5</v>
      </c>
      <c r="M112" s="11">
        <v>0</v>
      </c>
      <c r="N112" s="6">
        <v>5</v>
      </c>
      <c r="O112" s="6">
        <v>5</v>
      </c>
      <c r="P112" s="6">
        <v>0</v>
      </c>
      <c r="Q112" s="12">
        <v>0</v>
      </c>
      <c r="R112" s="11">
        <v>5</v>
      </c>
      <c r="S112" s="6">
        <v>0</v>
      </c>
      <c r="T112" s="6">
        <v>0</v>
      </c>
      <c r="U112" s="6">
        <v>0</v>
      </c>
      <c r="V112" s="12">
        <v>2</v>
      </c>
      <c r="W112" s="11">
        <v>0</v>
      </c>
      <c r="X112" s="6">
        <v>0</v>
      </c>
      <c r="Y112" s="6">
        <v>5</v>
      </c>
      <c r="Z112" s="6">
        <v>0</v>
      </c>
      <c r="AA112" s="12">
        <v>0</v>
      </c>
      <c r="AB112" s="22">
        <f t="shared" si="1"/>
        <v>42</v>
      </c>
      <c r="AC112" s="19">
        <v>100</v>
      </c>
      <c r="AD112" s="5" t="s">
        <v>2665</v>
      </c>
      <c r="AE112" s="15" t="s">
        <v>1658</v>
      </c>
      <c r="AF112" s="15" t="s">
        <v>268</v>
      </c>
    </row>
    <row r="113" spans="1:32" x14ac:dyDescent="0.3">
      <c r="A113" s="9">
        <v>109</v>
      </c>
      <c r="B113" s="15" t="s">
        <v>13</v>
      </c>
      <c r="C113" s="15" t="s">
        <v>29</v>
      </c>
      <c r="D113" s="15" t="s">
        <v>1220</v>
      </c>
      <c r="E113" s="15" t="s">
        <v>2645</v>
      </c>
      <c r="F113" s="15" t="s">
        <v>2645</v>
      </c>
      <c r="G113" s="6">
        <v>5</v>
      </c>
      <c r="H113" s="11"/>
      <c r="I113" s="6">
        <v>5</v>
      </c>
      <c r="J113" s="6">
        <v>0</v>
      </c>
      <c r="K113" s="6">
        <v>0</v>
      </c>
      <c r="L113" s="12">
        <v>5</v>
      </c>
      <c r="M113" s="11">
        <v>0</v>
      </c>
      <c r="N113" s="6">
        <v>5</v>
      </c>
      <c r="O113" s="6">
        <v>5</v>
      </c>
      <c r="P113" s="6">
        <v>0</v>
      </c>
      <c r="Q113" s="12">
        <v>0</v>
      </c>
      <c r="R113" s="11">
        <v>5</v>
      </c>
      <c r="S113" s="6">
        <v>5</v>
      </c>
      <c r="T113" s="6">
        <v>0</v>
      </c>
      <c r="U113" s="6">
        <v>5</v>
      </c>
      <c r="V113" s="12">
        <v>2</v>
      </c>
      <c r="W113" s="11">
        <v>0</v>
      </c>
      <c r="X113" s="6">
        <v>5</v>
      </c>
      <c r="Y113" s="6"/>
      <c r="Z113" s="6">
        <v>0</v>
      </c>
      <c r="AA113" s="12">
        <v>0</v>
      </c>
      <c r="AB113" s="22">
        <f t="shared" si="1"/>
        <v>42</v>
      </c>
      <c r="AC113" s="19">
        <v>100</v>
      </c>
      <c r="AD113" s="5" t="s">
        <v>2665</v>
      </c>
      <c r="AE113" s="15" t="s">
        <v>1407</v>
      </c>
      <c r="AF113" s="15" t="s">
        <v>133</v>
      </c>
    </row>
    <row r="114" spans="1:32" x14ac:dyDescent="0.3">
      <c r="A114" s="9">
        <v>110</v>
      </c>
      <c r="B114" s="15" t="s">
        <v>13</v>
      </c>
      <c r="C114" s="15" t="s">
        <v>80</v>
      </c>
      <c r="D114" s="15" t="s">
        <v>244</v>
      </c>
      <c r="E114" s="15" t="s">
        <v>2633</v>
      </c>
      <c r="F114" s="15" t="s">
        <v>2632</v>
      </c>
      <c r="G114" s="6">
        <v>5</v>
      </c>
      <c r="H114" s="11">
        <v>5</v>
      </c>
      <c r="I114" s="6">
        <v>5</v>
      </c>
      <c r="J114" s="6">
        <v>0</v>
      </c>
      <c r="K114" s="6">
        <v>0</v>
      </c>
      <c r="L114" s="12">
        <v>5</v>
      </c>
      <c r="M114" s="11">
        <v>5</v>
      </c>
      <c r="N114" s="6">
        <v>5</v>
      </c>
      <c r="O114" s="6"/>
      <c r="P114" s="6">
        <v>0</v>
      </c>
      <c r="Q114" s="12">
        <v>0</v>
      </c>
      <c r="R114" s="11">
        <v>5</v>
      </c>
      <c r="S114" s="6">
        <v>0</v>
      </c>
      <c r="T114" s="6">
        <v>0</v>
      </c>
      <c r="U114" s="6">
        <v>5</v>
      </c>
      <c r="V114" s="12">
        <v>2</v>
      </c>
      <c r="W114" s="11">
        <v>0</v>
      </c>
      <c r="X114" s="6">
        <v>5</v>
      </c>
      <c r="Y114" s="6"/>
      <c r="Z114" s="6">
        <v>0</v>
      </c>
      <c r="AA114" s="12"/>
      <c r="AB114" s="22">
        <f t="shared" si="1"/>
        <v>42</v>
      </c>
      <c r="AC114" s="19">
        <v>100</v>
      </c>
      <c r="AD114" s="5" t="s">
        <v>2665</v>
      </c>
      <c r="AE114" s="15" t="s">
        <v>1419</v>
      </c>
      <c r="AF114" s="15" t="s">
        <v>268</v>
      </c>
    </row>
    <row r="115" spans="1:32" x14ac:dyDescent="0.3">
      <c r="A115" s="9">
        <v>111</v>
      </c>
      <c r="B115" s="15" t="s">
        <v>13</v>
      </c>
      <c r="C115" s="15" t="s">
        <v>82</v>
      </c>
      <c r="D115" s="15" t="s">
        <v>874</v>
      </c>
      <c r="E115" s="15" t="s">
        <v>2642</v>
      </c>
      <c r="F115" s="15" t="s">
        <v>2639</v>
      </c>
      <c r="G115" s="6">
        <v>5</v>
      </c>
      <c r="H115" s="11">
        <v>5</v>
      </c>
      <c r="I115" s="6">
        <v>5</v>
      </c>
      <c r="J115" s="6">
        <v>0</v>
      </c>
      <c r="K115" s="6">
        <v>5</v>
      </c>
      <c r="L115" s="12">
        <v>5</v>
      </c>
      <c r="M115" s="11">
        <v>5</v>
      </c>
      <c r="N115" s="6">
        <v>5</v>
      </c>
      <c r="O115" s="6">
        <v>0</v>
      </c>
      <c r="P115" s="6">
        <v>0</v>
      </c>
      <c r="Q115" s="12">
        <v>0</v>
      </c>
      <c r="R115" s="11">
        <v>0</v>
      </c>
      <c r="S115" s="6">
        <v>0</v>
      </c>
      <c r="T115" s="6">
        <v>5</v>
      </c>
      <c r="U115" s="6">
        <v>5</v>
      </c>
      <c r="V115" s="12">
        <v>2</v>
      </c>
      <c r="W115" s="11">
        <v>0</v>
      </c>
      <c r="X115" s="6">
        <v>0</v>
      </c>
      <c r="Y115" s="6">
        <v>0</v>
      </c>
      <c r="Z115" s="6">
        <v>0</v>
      </c>
      <c r="AA115" s="12"/>
      <c r="AB115" s="22">
        <f t="shared" si="1"/>
        <v>42</v>
      </c>
      <c r="AC115" s="19">
        <v>100</v>
      </c>
      <c r="AD115" s="5" t="s">
        <v>2665</v>
      </c>
      <c r="AE115" s="15" t="s">
        <v>1719</v>
      </c>
      <c r="AF115" s="15" t="s">
        <v>167</v>
      </c>
    </row>
    <row r="116" spans="1:32" x14ac:dyDescent="0.3">
      <c r="A116" s="9">
        <v>112</v>
      </c>
      <c r="B116" s="15" t="s">
        <v>13</v>
      </c>
      <c r="C116" s="15" t="s">
        <v>80</v>
      </c>
      <c r="D116" s="15" t="s">
        <v>1020</v>
      </c>
      <c r="E116" s="15" t="s">
        <v>2645</v>
      </c>
      <c r="F116" s="15" t="s">
        <v>2645</v>
      </c>
      <c r="G116" s="6">
        <v>5</v>
      </c>
      <c r="H116" s="11">
        <v>5</v>
      </c>
      <c r="I116" s="6">
        <v>5</v>
      </c>
      <c r="J116" s="6">
        <v>5</v>
      </c>
      <c r="K116" s="6">
        <v>0</v>
      </c>
      <c r="L116" s="12">
        <v>5</v>
      </c>
      <c r="M116" s="11">
        <v>0</v>
      </c>
      <c r="N116" s="6">
        <v>5</v>
      </c>
      <c r="O116" s="6">
        <v>0</v>
      </c>
      <c r="P116" s="6">
        <v>0</v>
      </c>
      <c r="Q116" s="12">
        <v>0</v>
      </c>
      <c r="R116" s="11">
        <v>0</v>
      </c>
      <c r="S116" s="6">
        <v>5</v>
      </c>
      <c r="T116" s="6">
        <v>0</v>
      </c>
      <c r="U116" s="6"/>
      <c r="V116" s="12">
        <v>2</v>
      </c>
      <c r="W116" s="11">
        <v>0</v>
      </c>
      <c r="X116" s="6">
        <v>5</v>
      </c>
      <c r="Y116" s="6">
        <v>5</v>
      </c>
      <c r="Z116" s="6">
        <v>0</v>
      </c>
      <c r="AA116" s="12">
        <v>0</v>
      </c>
      <c r="AB116" s="22">
        <f t="shared" si="1"/>
        <v>42</v>
      </c>
      <c r="AC116" s="19">
        <v>100</v>
      </c>
      <c r="AD116" s="5" t="s">
        <v>2665</v>
      </c>
      <c r="AE116" s="15" t="s">
        <v>1488</v>
      </c>
      <c r="AF116" s="15" t="s">
        <v>268</v>
      </c>
    </row>
    <row r="117" spans="1:32" x14ac:dyDescent="0.3">
      <c r="A117" s="9">
        <v>113</v>
      </c>
      <c r="B117" s="15" t="s">
        <v>33</v>
      </c>
      <c r="C117" s="15" t="s">
        <v>307</v>
      </c>
      <c r="D117" s="15" t="s">
        <v>482</v>
      </c>
      <c r="E117" s="15" t="s">
        <v>2643</v>
      </c>
      <c r="F117" s="15" t="s">
        <v>2645</v>
      </c>
      <c r="G117" s="6">
        <v>5</v>
      </c>
      <c r="H117" s="11">
        <v>5</v>
      </c>
      <c r="I117" s="6">
        <v>5</v>
      </c>
      <c r="J117" s="6">
        <v>0</v>
      </c>
      <c r="K117" s="6">
        <v>0</v>
      </c>
      <c r="L117" s="12">
        <v>5</v>
      </c>
      <c r="M117" s="11">
        <v>0</v>
      </c>
      <c r="N117" s="6">
        <v>5</v>
      </c>
      <c r="O117" s="6">
        <v>5</v>
      </c>
      <c r="P117" s="6">
        <v>0</v>
      </c>
      <c r="Q117" s="12">
        <v>2</v>
      </c>
      <c r="R117" s="11">
        <v>5</v>
      </c>
      <c r="S117" s="6">
        <v>0</v>
      </c>
      <c r="T117" s="6">
        <v>0</v>
      </c>
      <c r="U117" s="6">
        <v>5</v>
      </c>
      <c r="V117" s="12">
        <v>0</v>
      </c>
      <c r="W117" s="11">
        <v>0</v>
      </c>
      <c r="X117" s="6">
        <v>0</v>
      </c>
      <c r="Y117" s="6">
        <v>5</v>
      </c>
      <c r="Z117" s="6">
        <v>0</v>
      </c>
      <c r="AA117" s="12">
        <v>0</v>
      </c>
      <c r="AB117" s="22">
        <f t="shared" si="1"/>
        <v>42</v>
      </c>
      <c r="AC117" s="19">
        <v>100</v>
      </c>
      <c r="AD117" s="5" t="s">
        <v>2665</v>
      </c>
      <c r="AE117" s="15" t="s">
        <v>1574</v>
      </c>
      <c r="AF117" s="15" t="s">
        <v>1381</v>
      </c>
    </row>
    <row r="118" spans="1:32" x14ac:dyDescent="0.3">
      <c r="A118" s="9">
        <v>114</v>
      </c>
      <c r="B118" s="15" t="s">
        <v>23</v>
      </c>
      <c r="C118" s="15" t="s">
        <v>36</v>
      </c>
      <c r="D118" s="15" t="s">
        <v>1127</v>
      </c>
      <c r="E118" s="15" t="s">
        <v>2639</v>
      </c>
      <c r="F118" s="15" t="s">
        <v>2651</v>
      </c>
      <c r="G118" s="6">
        <v>5</v>
      </c>
      <c r="H118" s="11">
        <v>0</v>
      </c>
      <c r="I118" s="6">
        <v>5</v>
      </c>
      <c r="J118" s="6">
        <v>0</v>
      </c>
      <c r="K118" s="6">
        <v>5</v>
      </c>
      <c r="L118" s="12">
        <v>5</v>
      </c>
      <c r="M118" s="11">
        <v>0</v>
      </c>
      <c r="N118" s="6">
        <v>5</v>
      </c>
      <c r="O118" s="6">
        <v>5</v>
      </c>
      <c r="P118" s="6">
        <v>0</v>
      </c>
      <c r="Q118" s="12">
        <v>0</v>
      </c>
      <c r="R118" s="11">
        <v>5</v>
      </c>
      <c r="S118" s="6">
        <v>5</v>
      </c>
      <c r="T118" s="6">
        <v>5</v>
      </c>
      <c r="U118" s="6">
        <v>0</v>
      </c>
      <c r="V118" s="12">
        <v>2</v>
      </c>
      <c r="W118" s="11">
        <v>0</v>
      </c>
      <c r="X118" s="6">
        <v>0</v>
      </c>
      <c r="Y118" s="6"/>
      <c r="Z118" s="6">
        <v>0</v>
      </c>
      <c r="AA118" s="12">
        <v>0</v>
      </c>
      <c r="AB118" s="22">
        <f t="shared" si="1"/>
        <v>42</v>
      </c>
      <c r="AC118" s="19">
        <v>100</v>
      </c>
      <c r="AD118" s="5" t="s">
        <v>2665</v>
      </c>
      <c r="AE118" s="15" t="s">
        <v>1659</v>
      </c>
      <c r="AF118" s="15" t="s">
        <v>139</v>
      </c>
    </row>
    <row r="119" spans="1:32" x14ac:dyDescent="0.3">
      <c r="A119" s="9">
        <v>115</v>
      </c>
      <c r="B119" s="15" t="s">
        <v>23</v>
      </c>
      <c r="C119" s="15" t="s">
        <v>36</v>
      </c>
      <c r="D119" s="15" t="s">
        <v>538</v>
      </c>
      <c r="E119" s="15" t="s">
        <v>2633</v>
      </c>
      <c r="F119" s="15" t="s">
        <v>2641</v>
      </c>
      <c r="G119" s="6">
        <v>5</v>
      </c>
      <c r="H119" s="11">
        <v>5</v>
      </c>
      <c r="I119" s="6">
        <v>5</v>
      </c>
      <c r="J119" s="6">
        <v>5</v>
      </c>
      <c r="K119" s="6">
        <v>0</v>
      </c>
      <c r="L119" s="12">
        <v>5</v>
      </c>
      <c r="M119" s="11">
        <v>0</v>
      </c>
      <c r="N119" s="6">
        <v>5</v>
      </c>
      <c r="O119" s="6">
        <v>0</v>
      </c>
      <c r="P119" s="6">
        <v>0</v>
      </c>
      <c r="Q119" s="12">
        <v>0</v>
      </c>
      <c r="R119" s="11">
        <v>0</v>
      </c>
      <c r="S119" s="6">
        <v>5</v>
      </c>
      <c r="T119" s="6">
        <v>0</v>
      </c>
      <c r="U119" s="6">
        <v>5</v>
      </c>
      <c r="V119" s="12">
        <v>2</v>
      </c>
      <c r="W119" s="11">
        <v>0</v>
      </c>
      <c r="X119" s="6">
        <v>5</v>
      </c>
      <c r="Y119" s="6">
        <v>0</v>
      </c>
      <c r="Z119" s="6">
        <v>0</v>
      </c>
      <c r="AA119" s="12">
        <v>0</v>
      </c>
      <c r="AB119" s="22">
        <f t="shared" si="1"/>
        <v>42</v>
      </c>
      <c r="AC119" s="19">
        <v>100</v>
      </c>
      <c r="AD119" s="5" t="s">
        <v>2665</v>
      </c>
      <c r="AE119" s="15" t="s">
        <v>1600</v>
      </c>
      <c r="AF119" s="15" t="s">
        <v>139</v>
      </c>
    </row>
    <row r="120" spans="1:32" x14ac:dyDescent="0.3">
      <c r="A120" s="9">
        <v>116</v>
      </c>
      <c r="B120" s="15" t="s">
        <v>23</v>
      </c>
      <c r="C120" s="15" t="s">
        <v>36</v>
      </c>
      <c r="D120" s="15" t="s">
        <v>1242</v>
      </c>
      <c r="E120" s="15" t="s">
        <v>2633</v>
      </c>
      <c r="F120" s="15" t="s">
        <v>2639</v>
      </c>
      <c r="G120" s="6">
        <v>5</v>
      </c>
      <c r="H120" s="11">
        <v>5</v>
      </c>
      <c r="I120" s="6">
        <v>5</v>
      </c>
      <c r="J120" s="6">
        <v>0</v>
      </c>
      <c r="K120" s="6">
        <v>0</v>
      </c>
      <c r="L120" s="12">
        <v>5</v>
      </c>
      <c r="M120" s="11">
        <v>5</v>
      </c>
      <c r="N120" s="6">
        <v>5</v>
      </c>
      <c r="O120" s="6">
        <v>0</v>
      </c>
      <c r="P120" s="6">
        <v>0</v>
      </c>
      <c r="Q120" s="12">
        <v>0</v>
      </c>
      <c r="R120" s="11">
        <v>5</v>
      </c>
      <c r="S120" s="6">
        <v>5</v>
      </c>
      <c r="T120" s="6">
        <v>0</v>
      </c>
      <c r="U120" s="6">
        <v>0</v>
      </c>
      <c r="V120" s="12">
        <v>2</v>
      </c>
      <c r="W120" s="11">
        <v>0</v>
      </c>
      <c r="X120" s="6">
        <v>0</v>
      </c>
      <c r="Y120" s="6">
        <v>5</v>
      </c>
      <c r="Z120" s="6">
        <v>0</v>
      </c>
      <c r="AA120" s="12">
        <v>0</v>
      </c>
      <c r="AB120" s="22">
        <f t="shared" si="1"/>
        <v>42</v>
      </c>
      <c r="AC120" s="19">
        <v>100</v>
      </c>
      <c r="AD120" s="5" t="s">
        <v>2665</v>
      </c>
      <c r="AE120" s="15" t="s">
        <v>1600</v>
      </c>
      <c r="AF120" s="15" t="s">
        <v>139</v>
      </c>
    </row>
    <row r="121" spans="1:32" x14ac:dyDescent="0.3">
      <c r="A121" s="9">
        <v>117</v>
      </c>
      <c r="B121" s="15" t="s">
        <v>23</v>
      </c>
      <c r="C121" s="15" t="s">
        <v>340</v>
      </c>
      <c r="D121" s="15" t="s">
        <v>782</v>
      </c>
      <c r="E121" s="15" t="s">
        <v>2636</v>
      </c>
      <c r="F121" s="15" t="s">
        <v>2633</v>
      </c>
      <c r="G121" s="6">
        <v>5</v>
      </c>
      <c r="H121" s="11">
        <v>5</v>
      </c>
      <c r="I121" s="6">
        <v>5</v>
      </c>
      <c r="J121" s="6">
        <v>5</v>
      </c>
      <c r="K121" s="6">
        <v>5</v>
      </c>
      <c r="L121" s="12">
        <v>5</v>
      </c>
      <c r="M121" s="11">
        <v>0</v>
      </c>
      <c r="N121" s="6">
        <v>5</v>
      </c>
      <c r="O121" s="6">
        <v>0</v>
      </c>
      <c r="P121" s="6">
        <v>0</v>
      </c>
      <c r="Q121" s="12">
        <v>0</v>
      </c>
      <c r="R121" s="11">
        <v>0</v>
      </c>
      <c r="S121" s="6">
        <v>0</v>
      </c>
      <c r="T121" s="6">
        <v>0</v>
      </c>
      <c r="U121" s="6">
        <v>5</v>
      </c>
      <c r="V121" s="12">
        <v>2</v>
      </c>
      <c r="W121" s="11">
        <v>0</v>
      </c>
      <c r="X121" s="6">
        <v>0</v>
      </c>
      <c r="Y121" s="6">
        <v>0</v>
      </c>
      <c r="Z121" s="6">
        <v>0</v>
      </c>
      <c r="AA121" s="12">
        <v>5</v>
      </c>
      <c r="AB121" s="22">
        <f t="shared" si="1"/>
        <v>42</v>
      </c>
      <c r="AC121" s="19">
        <v>100</v>
      </c>
      <c r="AD121" s="5" t="s">
        <v>2665</v>
      </c>
      <c r="AE121" s="15" t="s">
        <v>1740</v>
      </c>
      <c r="AF121" s="15" t="s">
        <v>276</v>
      </c>
    </row>
    <row r="122" spans="1:32" x14ac:dyDescent="0.3">
      <c r="A122" s="9">
        <v>118</v>
      </c>
      <c r="B122" s="15" t="s">
        <v>20</v>
      </c>
      <c r="C122" s="15" t="s">
        <v>216</v>
      </c>
      <c r="D122" s="15" t="s">
        <v>957</v>
      </c>
      <c r="E122" s="15" t="s">
        <v>2633</v>
      </c>
      <c r="F122" s="15" t="s">
        <v>2646</v>
      </c>
      <c r="G122" s="6">
        <v>5</v>
      </c>
      <c r="H122" s="11">
        <v>5</v>
      </c>
      <c r="I122" s="6">
        <v>5</v>
      </c>
      <c r="J122" s="6">
        <v>0</v>
      </c>
      <c r="K122" s="6">
        <v>5</v>
      </c>
      <c r="L122" s="12">
        <v>5</v>
      </c>
      <c r="M122" s="11">
        <v>0</v>
      </c>
      <c r="N122" s="6">
        <v>5</v>
      </c>
      <c r="O122" s="6">
        <v>0</v>
      </c>
      <c r="P122" s="6">
        <v>0</v>
      </c>
      <c r="Q122" s="12"/>
      <c r="R122" s="11">
        <v>0</v>
      </c>
      <c r="S122" s="6">
        <v>5</v>
      </c>
      <c r="T122" s="6">
        <v>0</v>
      </c>
      <c r="U122" s="6">
        <v>5</v>
      </c>
      <c r="V122" s="12">
        <v>2</v>
      </c>
      <c r="W122" s="11">
        <v>0</v>
      </c>
      <c r="X122" s="6">
        <v>5</v>
      </c>
      <c r="Y122" s="6"/>
      <c r="Z122" s="6">
        <v>0</v>
      </c>
      <c r="AA122" s="12">
        <v>0</v>
      </c>
      <c r="AB122" s="22">
        <f t="shared" si="1"/>
        <v>42</v>
      </c>
      <c r="AC122" s="19">
        <v>100</v>
      </c>
      <c r="AD122" s="5" t="s">
        <v>2665</v>
      </c>
      <c r="AE122" s="15" t="s">
        <v>1824</v>
      </c>
      <c r="AF122" s="15" t="s">
        <v>284</v>
      </c>
    </row>
    <row r="123" spans="1:32" x14ac:dyDescent="0.3">
      <c r="A123" s="9">
        <v>119</v>
      </c>
      <c r="B123" s="15" t="s">
        <v>20</v>
      </c>
      <c r="C123" s="15" t="s">
        <v>398</v>
      </c>
      <c r="D123" s="15" t="s">
        <v>598</v>
      </c>
      <c r="E123" s="15" t="s">
        <v>2649</v>
      </c>
      <c r="F123" s="15" t="s">
        <v>2633</v>
      </c>
      <c r="G123" s="6">
        <v>5</v>
      </c>
      <c r="H123" s="11">
        <v>5</v>
      </c>
      <c r="I123" s="6">
        <v>0</v>
      </c>
      <c r="J123" s="6">
        <v>0</v>
      </c>
      <c r="K123" s="6">
        <v>0</v>
      </c>
      <c r="L123" s="12">
        <v>5</v>
      </c>
      <c r="M123" s="11">
        <v>5</v>
      </c>
      <c r="N123" s="6">
        <v>5</v>
      </c>
      <c r="O123" s="6">
        <v>0</v>
      </c>
      <c r="P123" s="6">
        <v>0</v>
      </c>
      <c r="Q123" s="12">
        <v>0</v>
      </c>
      <c r="R123" s="11">
        <v>5</v>
      </c>
      <c r="S123" s="6">
        <v>5</v>
      </c>
      <c r="T123" s="6">
        <v>0</v>
      </c>
      <c r="U123" s="6">
        <v>5</v>
      </c>
      <c r="V123" s="12">
        <v>2</v>
      </c>
      <c r="W123" s="11">
        <v>0</v>
      </c>
      <c r="X123" s="6">
        <v>0</v>
      </c>
      <c r="Y123" s="6"/>
      <c r="Z123" s="6">
        <v>0</v>
      </c>
      <c r="AA123" s="12">
        <v>5</v>
      </c>
      <c r="AB123" s="22">
        <f t="shared" si="1"/>
        <v>42</v>
      </c>
      <c r="AC123" s="19">
        <v>100</v>
      </c>
      <c r="AD123" s="5" t="s">
        <v>2665</v>
      </c>
      <c r="AE123" s="15" t="s">
        <v>1625</v>
      </c>
      <c r="AF123" s="15" t="s">
        <v>1495</v>
      </c>
    </row>
    <row r="124" spans="1:32" x14ac:dyDescent="0.3">
      <c r="A124" s="9">
        <v>120</v>
      </c>
      <c r="B124" s="15" t="s">
        <v>14</v>
      </c>
      <c r="C124" s="15" t="s">
        <v>545</v>
      </c>
      <c r="D124" s="15" t="s">
        <v>1257</v>
      </c>
      <c r="E124" s="15" t="s">
        <v>2640</v>
      </c>
      <c r="F124" s="15" t="s">
        <v>2633</v>
      </c>
      <c r="G124" s="6">
        <v>5</v>
      </c>
      <c r="H124" s="11">
        <v>5</v>
      </c>
      <c r="I124" s="6">
        <v>5</v>
      </c>
      <c r="J124" s="6">
        <v>0</v>
      </c>
      <c r="K124" s="6">
        <v>5</v>
      </c>
      <c r="L124" s="12">
        <v>5</v>
      </c>
      <c r="M124" s="11">
        <v>5</v>
      </c>
      <c r="N124" s="6">
        <v>5</v>
      </c>
      <c r="O124" s="6">
        <v>0</v>
      </c>
      <c r="P124" s="6">
        <v>0</v>
      </c>
      <c r="Q124" s="12"/>
      <c r="R124" s="11"/>
      <c r="S124" s="6">
        <v>5</v>
      </c>
      <c r="T124" s="6">
        <v>5</v>
      </c>
      <c r="U124" s="6"/>
      <c r="V124" s="12">
        <v>0</v>
      </c>
      <c r="W124" s="11">
        <v>0</v>
      </c>
      <c r="X124" s="6">
        <v>0</v>
      </c>
      <c r="Y124" s="6"/>
      <c r="Z124" s="6">
        <v>0</v>
      </c>
      <c r="AA124" s="12">
        <v>0</v>
      </c>
      <c r="AB124" s="22">
        <f t="shared" si="1"/>
        <v>40</v>
      </c>
      <c r="AC124" s="19">
        <v>100</v>
      </c>
      <c r="AD124" s="5" t="s">
        <v>2665</v>
      </c>
      <c r="AE124" s="15" t="s">
        <v>1912</v>
      </c>
      <c r="AF124" s="15" t="s">
        <v>1634</v>
      </c>
    </row>
    <row r="125" spans="1:32" x14ac:dyDescent="0.3">
      <c r="A125" s="9">
        <v>121</v>
      </c>
      <c r="B125" s="15" t="s">
        <v>11</v>
      </c>
      <c r="C125" s="15" t="s">
        <v>215</v>
      </c>
      <c r="D125" s="15" t="s">
        <v>727</v>
      </c>
      <c r="E125" s="15" t="s">
        <v>2639</v>
      </c>
      <c r="F125" s="15" t="s">
        <v>2654</v>
      </c>
      <c r="G125" s="6">
        <v>5</v>
      </c>
      <c r="H125" s="11">
        <v>5</v>
      </c>
      <c r="I125" s="6">
        <v>5</v>
      </c>
      <c r="J125" s="6">
        <v>5</v>
      </c>
      <c r="K125" s="6">
        <v>0</v>
      </c>
      <c r="L125" s="12"/>
      <c r="M125" s="11"/>
      <c r="N125" s="6">
        <v>5</v>
      </c>
      <c r="O125" s="6">
        <v>0</v>
      </c>
      <c r="P125" s="6">
        <v>0</v>
      </c>
      <c r="Q125" s="12"/>
      <c r="R125" s="11">
        <v>0</v>
      </c>
      <c r="S125" s="6">
        <v>5</v>
      </c>
      <c r="T125" s="6">
        <v>0</v>
      </c>
      <c r="U125" s="6">
        <v>0</v>
      </c>
      <c r="V125" s="12"/>
      <c r="W125" s="11"/>
      <c r="X125" s="6">
        <v>5</v>
      </c>
      <c r="Y125" s="6"/>
      <c r="Z125" s="6">
        <v>5</v>
      </c>
      <c r="AA125" s="12">
        <v>5</v>
      </c>
      <c r="AB125" s="22">
        <f t="shared" si="1"/>
        <v>40</v>
      </c>
      <c r="AC125" s="19">
        <v>100</v>
      </c>
      <c r="AD125" s="5" t="s">
        <v>2665</v>
      </c>
      <c r="AE125" s="15" t="s">
        <v>1735</v>
      </c>
      <c r="AF125" s="15" t="s">
        <v>283</v>
      </c>
    </row>
    <row r="126" spans="1:32" x14ac:dyDescent="0.3">
      <c r="A126" s="9">
        <v>122</v>
      </c>
      <c r="B126" s="15" t="s">
        <v>18</v>
      </c>
      <c r="C126" s="15" t="s">
        <v>27</v>
      </c>
      <c r="D126" s="15" t="s">
        <v>209</v>
      </c>
      <c r="E126" s="15" t="s">
        <v>2636</v>
      </c>
      <c r="F126" s="15" t="s">
        <v>2639</v>
      </c>
      <c r="G126" s="6">
        <v>5</v>
      </c>
      <c r="H126" s="11">
        <v>5</v>
      </c>
      <c r="I126" s="6">
        <v>0</v>
      </c>
      <c r="J126" s="6">
        <v>0</v>
      </c>
      <c r="K126" s="6">
        <v>5</v>
      </c>
      <c r="L126" s="12">
        <v>5</v>
      </c>
      <c r="M126" s="11">
        <v>5</v>
      </c>
      <c r="N126" s="6">
        <v>5</v>
      </c>
      <c r="O126" s="6"/>
      <c r="P126" s="6">
        <v>0</v>
      </c>
      <c r="Q126" s="12"/>
      <c r="R126" s="11">
        <v>0</v>
      </c>
      <c r="S126" s="6">
        <v>0</v>
      </c>
      <c r="T126" s="6">
        <v>5</v>
      </c>
      <c r="U126" s="6">
        <v>5</v>
      </c>
      <c r="V126" s="12">
        <v>0</v>
      </c>
      <c r="W126" s="11">
        <v>0</v>
      </c>
      <c r="X126" s="6">
        <v>5</v>
      </c>
      <c r="Y126" s="6"/>
      <c r="Z126" s="6"/>
      <c r="AA126" s="12">
        <v>0</v>
      </c>
      <c r="AB126" s="22">
        <f t="shared" si="1"/>
        <v>40</v>
      </c>
      <c r="AC126" s="19">
        <v>100</v>
      </c>
      <c r="AD126" s="5" t="s">
        <v>2665</v>
      </c>
      <c r="AE126" s="15" t="s">
        <v>1431</v>
      </c>
      <c r="AF126" s="15" t="s">
        <v>131</v>
      </c>
    </row>
    <row r="127" spans="1:32" x14ac:dyDescent="0.3">
      <c r="A127" s="9">
        <v>123</v>
      </c>
      <c r="B127" s="15" t="s">
        <v>23</v>
      </c>
      <c r="C127" s="15" t="s">
        <v>41</v>
      </c>
      <c r="D127" s="15" t="s">
        <v>1282</v>
      </c>
      <c r="E127" s="15" t="s">
        <v>2639</v>
      </c>
      <c r="F127" s="15" t="s">
        <v>2639</v>
      </c>
      <c r="G127" s="6">
        <v>5</v>
      </c>
      <c r="H127" s="11">
        <v>5</v>
      </c>
      <c r="I127" s="6">
        <v>5</v>
      </c>
      <c r="J127" s="6">
        <v>5</v>
      </c>
      <c r="K127" s="6">
        <v>5</v>
      </c>
      <c r="L127" s="12">
        <v>5</v>
      </c>
      <c r="M127" s="11">
        <v>0</v>
      </c>
      <c r="N127" s="6"/>
      <c r="O127" s="6">
        <v>0</v>
      </c>
      <c r="P127" s="6">
        <v>0</v>
      </c>
      <c r="Q127" s="12">
        <v>0</v>
      </c>
      <c r="R127" s="11">
        <v>0</v>
      </c>
      <c r="S127" s="6">
        <v>5</v>
      </c>
      <c r="T127" s="6">
        <v>0</v>
      </c>
      <c r="U127" s="6">
        <v>0</v>
      </c>
      <c r="V127" s="12">
        <v>0</v>
      </c>
      <c r="W127" s="11">
        <v>0</v>
      </c>
      <c r="X127" s="6">
        <v>5</v>
      </c>
      <c r="Y127" s="6">
        <v>0</v>
      </c>
      <c r="Z127" s="6">
        <v>0</v>
      </c>
      <c r="AA127" s="12">
        <v>5</v>
      </c>
      <c r="AB127" s="22">
        <f t="shared" si="1"/>
        <v>40</v>
      </c>
      <c r="AC127" s="19">
        <v>100</v>
      </c>
      <c r="AD127" s="5" t="s">
        <v>2665</v>
      </c>
      <c r="AE127" s="15" t="s">
        <v>1584</v>
      </c>
      <c r="AF127" s="15" t="s">
        <v>143</v>
      </c>
    </row>
    <row r="128" spans="1:32" x14ac:dyDescent="0.3">
      <c r="A128" s="9">
        <v>124</v>
      </c>
      <c r="B128" s="15" t="s">
        <v>20</v>
      </c>
      <c r="C128" s="15" t="s">
        <v>346</v>
      </c>
      <c r="D128" s="15" t="s">
        <v>897</v>
      </c>
      <c r="E128" s="15" t="s">
        <v>2632</v>
      </c>
      <c r="F128" s="15" t="s">
        <v>2645</v>
      </c>
      <c r="G128" s="6">
        <v>5</v>
      </c>
      <c r="H128" s="11">
        <v>0</v>
      </c>
      <c r="I128" s="6">
        <v>5</v>
      </c>
      <c r="J128" s="6">
        <v>5</v>
      </c>
      <c r="K128" s="6">
        <v>5</v>
      </c>
      <c r="L128" s="12">
        <v>5</v>
      </c>
      <c r="M128" s="11">
        <v>5</v>
      </c>
      <c r="N128" s="6">
        <v>5</v>
      </c>
      <c r="O128" s="6">
        <v>0</v>
      </c>
      <c r="P128" s="6">
        <v>0</v>
      </c>
      <c r="Q128" s="12"/>
      <c r="R128" s="11">
        <v>0</v>
      </c>
      <c r="S128" s="6">
        <v>5</v>
      </c>
      <c r="T128" s="6">
        <v>0</v>
      </c>
      <c r="U128" s="6">
        <v>0</v>
      </c>
      <c r="V128" s="12">
        <v>0</v>
      </c>
      <c r="W128" s="11">
        <v>0</v>
      </c>
      <c r="X128" s="6">
        <v>5</v>
      </c>
      <c r="Y128" s="6"/>
      <c r="Z128" s="6">
        <v>0</v>
      </c>
      <c r="AA128" s="12">
        <v>0</v>
      </c>
      <c r="AB128" s="22">
        <f t="shared" si="1"/>
        <v>40</v>
      </c>
      <c r="AC128" s="19">
        <v>100</v>
      </c>
      <c r="AD128" s="5" t="s">
        <v>2665</v>
      </c>
      <c r="AE128" s="15" t="s">
        <v>1672</v>
      </c>
      <c r="AF128" s="15" t="s">
        <v>1433</v>
      </c>
    </row>
    <row r="129" spans="1:32" x14ac:dyDescent="0.3">
      <c r="A129" s="9">
        <v>125</v>
      </c>
      <c r="B129" s="15" t="s">
        <v>14</v>
      </c>
      <c r="C129" s="15" t="s">
        <v>675</v>
      </c>
      <c r="D129" s="15" t="s">
        <v>220</v>
      </c>
      <c r="E129" s="15" t="s">
        <v>2633</v>
      </c>
      <c r="F129" s="15" t="s">
        <v>2639</v>
      </c>
      <c r="G129" s="6">
        <v>5</v>
      </c>
      <c r="H129" s="11">
        <v>0</v>
      </c>
      <c r="I129" s="6">
        <v>5</v>
      </c>
      <c r="J129" s="6">
        <v>0</v>
      </c>
      <c r="K129" s="6">
        <v>0</v>
      </c>
      <c r="L129" s="12">
        <v>5</v>
      </c>
      <c r="M129" s="11">
        <v>0</v>
      </c>
      <c r="N129" s="6">
        <v>5</v>
      </c>
      <c r="O129" s="6">
        <v>0</v>
      </c>
      <c r="P129" s="6">
        <v>0</v>
      </c>
      <c r="Q129" s="12">
        <v>0</v>
      </c>
      <c r="R129" s="11">
        <v>5</v>
      </c>
      <c r="S129" s="6">
        <v>5</v>
      </c>
      <c r="T129" s="6">
        <v>5</v>
      </c>
      <c r="U129" s="6">
        <v>0</v>
      </c>
      <c r="V129" s="12">
        <v>2</v>
      </c>
      <c r="W129" s="11">
        <v>0</v>
      </c>
      <c r="X129" s="6">
        <v>5</v>
      </c>
      <c r="Y129" s="6"/>
      <c r="Z129" s="6">
        <v>0</v>
      </c>
      <c r="AA129" s="12">
        <v>0</v>
      </c>
      <c r="AB129" s="22">
        <f t="shared" si="1"/>
        <v>37</v>
      </c>
      <c r="AC129" s="19">
        <v>100</v>
      </c>
      <c r="AD129" s="5" t="s">
        <v>2665</v>
      </c>
      <c r="AE129" s="15" t="s">
        <v>1700</v>
      </c>
      <c r="AF129" s="15" t="s">
        <v>675</v>
      </c>
    </row>
    <row r="130" spans="1:32" x14ac:dyDescent="0.3">
      <c r="A130" s="9">
        <v>126</v>
      </c>
      <c r="B130" s="15" t="s">
        <v>14</v>
      </c>
      <c r="C130" s="15" t="s">
        <v>86</v>
      </c>
      <c r="D130" s="15" t="s">
        <v>691</v>
      </c>
      <c r="E130" s="15" t="s">
        <v>2633</v>
      </c>
      <c r="F130" s="15" t="s">
        <v>2633</v>
      </c>
      <c r="G130" s="6">
        <v>5</v>
      </c>
      <c r="H130" s="11">
        <v>5</v>
      </c>
      <c r="I130" s="6">
        <v>0</v>
      </c>
      <c r="J130" s="6">
        <v>0</v>
      </c>
      <c r="K130" s="6">
        <v>5</v>
      </c>
      <c r="L130" s="12">
        <v>5</v>
      </c>
      <c r="M130" s="11">
        <v>5</v>
      </c>
      <c r="N130" s="6">
        <v>5</v>
      </c>
      <c r="O130" s="6">
        <v>0</v>
      </c>
      <c r="P130" s="6">
        <v>0</v>
      </c>
      <c r="Q130" s="12">
        <v>0</v>
      </c>
      <c r="R130" s="11"/>
      <c r="S130" s="6">
        <v>5</v>
      </c>
      <c r="T130" s="6">
        <v>0</v>
      </c>
      <c r="U130" s="6">
        <v>0</v>
      </c>
      <c r="V130" s="12">
        <v>2</v>
      </c>
      <c r="W130" s="11">
        <v>0</v>
      </c>
      <c r="X130" s="6">
        <v>5</v>
      </c>
      <c r="Y130" s="6">
        <v>0</v>
      </c>
      <c r="Z130" s="6">
        <v>0</v>
      </c>
      <c r="AA130" s="12">
        <v>0</v>
      </c>
      <c r="AB130" s="22">
        <f t="shared" si="1"/>
        <v>37</v>
      </c>
      <c r="AC130" s="19">
        <v>100</v>
      </c>
      <c r="AD130" s="5" t="s">
        <v>2665</v>
      </c>
      <c r="AE130" s="15" t="s">
        <v>1469</v>
      </c>
      <c r="AF130" s="15" t="s">
        <v>277</v>
      </c>
    </row>
    <row r="131" spans="1:32" x14ac:dyDescent="0.3">
      <c r="A131" s="9">
        <v>127</v>
      </c>
      <c r="B131" s="15" t="s">
        <v>14</v>
      </c>
      <c r="C131" s="15" t="s">
        <v>330</v>
      </c>
      <c r="D131" s="15" t="s">
        <v>910</v>
      </c>
      <c r="E131" s="15" t="s">
        <v>2633</v>
      </c>
      <c r="F131" s="15" t="s">
        <v>2645</v>
      </c>
      <c r="G131" s="6">
        <v>5</v>
      </c>
      <c r="H131" s="11">
        <v>5</v>
      </c>
      <c r="I131" s="6">
        <v>5</v>
      </c>
      <c r="J131" s="6">
        <v>0</v>
      </c>
      <c r="K131" s="6">
        <v>5</v>
      </c>
      <c r="L131" s="12">
        <v>5</v>
      </c>
      <c r="M131" s="11">
        <v>0</v>
      </c>
      <c r="N131" s="6">
        <v>5</v>
      </c>
      <c r="O131" s="6">
        <v>5</v>
      </c>
      <c r="P131" s="6">
        <v>0</v>
      </c>
      <c r="Q131" s="12">
        <v>0</v>
      </c>
      <c r="R131" s="11">
        <v>0</v>
      </c>
      <c r="S131" s="6">
        <v>0</v>
      </c>
      <c r="T131" s="6">
        <v>5</v>
      </c>
      <c r="U131" s="6"/>
      <c r="V131" s="12">
        <v>2</v>
      </c>
      <c r="W131" s="11">
        <v>0</v>
      </c>
      <c r="X131" s="6"/>
      <c r="Y131" s="6"/>
      <c r="Z131" s="6">
        <v>0</v>
      </c>
      <c r="AA131" s="12"/>
      <c r="AB131" s="22">
        <f t="shared" si="1"/>
        <v>37</v>
      </c>
      <c r="AC131" s="19">
        <v>100</v>
      </c>
      <c r="AD131" s="5" t="s">
        <v>2665</v>
      </c>
      <c r="AE131" s="15" t="s">
        <v>1410</v>
      </c>
      <c r="AF131" s="15" t="s">
        <v>1411</v>
      </c>
    </row>
    <row r="132" spans="1:32" x14ac:dyDescent="0.3">
      <c r="A132" s="9">
        <v>128</v>
      </c>
      <c r="B132" s="15" t="s">
        <v>11</v>
      </c>
      <c r="C132" s="15" t="s">
        <v>415</v>
      </c>
      <c r="D132" s="15" t="s">
        <v>231</v>
      </c>
      <c r="E132" s="15" t="s">
        <v>2633</v>
      </c>
      <c r="F132" s="15" t="s">
        <v>2641</v>
      </c>
      <c r="G132" s="6">
        <v>5</v>
      </c>
      <c r="H132" s="11">
        <v>5</v>
      </c>
      <c r="I132" s="6">
        <v>5</v>
      </c>
      <c r="J132" s="6">
        <v>0</v>
      </c>
      <c r="K132" s="6">
        <v>0</v>
      </c>
      <c r="L132" s="12">
        <v>5</v>
      </c>
      <c r="M132" s="11">
        <v>5</v>
      </c>
      <c r="N132" s="6">
        <v>5</v>
      </c>
      <c r="O132" s="6">
        <v>0</v>
      </c>
      <c r="P132" s="6">
        <v>0</v>
      </c>
      <c r="Q132" s="12">
        <v>0</v>
      </c>
      <c r="R132" s="11">
        <v>0</v>
      </c>
      <c r="S132" s="6">
        <v>0</v>
      </c>
      <c r="T132" s="6">
        <v>5</v>
      </c>
      <c r="U132" s="6">
        <v>0</v>
      </c>
      <c r="V132" s="12">
        <v>2</v>
      </c>
      <c r="W132" s="11">
        <v>0</v>
      </c>
      <c r="X132" s="6">
        <v>5</v>
      </c>
      <c r="Y132" s="6"/>
      <c r="Z132" s="6">
        <v>0</v>
      </c>
      <c r="AA132" s="12">
        <v>0</v>
      </c>
      <c r="AB132" s="22">
        <f t="shared" si="1"/>
        <v>37</v>
      </c>
      <c r="AC132" s="19">
        <v>100</v>
      </c>
      <c r="AD132" s="5" t="s">
        <v>2665</v>
      </c>
      <c r="AE132" s="15" t="s">
        <v>1638</v>
      </c>
      <c r="AF132" s="15" t="s">
        <v>1510</v>
      </c>
    </row>
    <row r="133" spans="1:32" x14ac:dyDescent="0.3">
      <c r="A133" s="9">
        <v>129</v>
      </c>
      <c r="B133" s="15" t="s">
        <v>11</v>
      </c>
      <c r="C133" s="15" t="s">
        <v>17</v>
      </c>
      <c r="D133" s="15" t="s">
        <v>774</v>
      </c>
      <c r="E133" s="15" t="s">
        <v>2633</v>
      </c>
      <c r="F133" s="15" t="s">
        <v>2646</v>
      </c>
      <c r="G133" s="6">
        <v>5</v>
      </c>
      <c r="H133" s="11">
        <v>5</v>
      </c>
      <c r="I133" s="6">
        <v>5</v>
      </c>
      <c r="J133" s="6">
        <v>0</v>
      </c>
      <c r="K133" s="6">
        <v>0</v>
      </c>
      <c r="L133" s="12">
        <v>5</v>
      </c>
      <c r="M133" s="11">
        <v>0</v>
      </c>
      <c r="N133" s="6">
        <v>5</v>
      </c>
      <c r="O133" s="6">
        <v>5</v>
      </c>
      <c r="P133" s="6">
        <v>0</v>
      </c>
      <c r="Q133" s="12">
        <v>0</v>
      </c>
      <c r="R133" s="11">
        <v>5</v>
      </c>
      <c r="S133" s="6">
        <v>5</v>
      </c>
      <c r="T133" s="6">
        <v>0</v>
      </c>
      <c r="U133" s="6">
        <v>0</v>
      </c>
      <c r="V133" s="12">
        <v>2</v>
      </c>
      <c r="W133" s="11">
        <v>0</v>
      </c>
      <c r="X133" s="6">
        <v>0</v>
      </c>
      <c r="Y133" s="6">
        <v>0</v>
      </c>
      <c r="Z133" s="6">
        <v>0</v>
      </c>
      <c r="AA133" s="12">
        <v>0</v>
      </c>
      <c r="AB133" s="22">
        <f t="shared" ref="AB133:AB196" si="2">H133+I133+J133+L133+M133+K133+N133+O133+P133+Q133+R133+S133+T133+U133+V133+W133+X133+Y133+Z133+AA133</f>
        <v>37</v>
      </c>
      <c r="AC133" s="19">
        <v>100</v>
      </c>
      <c r="AD133" s="5" t="s">
        <v>2665</v>
      </c>
      <c r="AE133" s="15" t="s">
        <v>1372</v>
      </c>
      <c r="AF133" s="15" t="s">
        <v>125</v>
      </c>
    </row>
    <row r="134" spans="1:32" x14ac:dyDescent="0.3">
      <c r="A134" s="9">
        <v>130</v>
      </c>
      <c r="B134" s="15" t="s">
        <v>11</v>
      </c>
      <c r="C134" s="15" t="s">
        <v>215</v>
      </c>
      <c r="D134" s="15" t="s">
        <v>383</v>
      </c>
      <c r="E134" s="15" t="s">
        <v>2642</v>
      </c>
      <c r="F134" s="15" t="s">
        <v>2633</v>
      </c>
      <c r="G134" s="6">
        <v>5</v>
      </c>
      <c r="H134" s="11">
        <v>5</v>
      </c>
      <c r="I134" s="6">
        <v>5</v>
      </c>
      <c r="J134" s="6">
        <v>0</v>
      </c>
      <c r="K134" s="6">
        <v>0</v>
      </c>
      <c r="L134" s="12">
        <v>0</v>
      </c>
      <c r="M134" s="11">
        <v>5</v>
      </c>
      <c r="N134" s="6">
        <v>5</v>
      </c>
      <c r="O134" s="6">
        <v>5</v>
      </c>
      <c r="P134" s="6">
        <v>0</v>
      </c>
      <c r="Q134" s="12"/>
      <c r="R134" s="11">
        <v>0</v>
      </c>
      <c r="S134" s="6">
        <v>5</v>
      </c>
      <c r="T134" s="6">
        <v>0</v>
      </c>
      <c r="U134" s="6"/>
      <c r="V134" s="12">
        <v>2</v>
      </c>
      <c r="W134" s="11">
        <v>0</v>
      </c>
      <c r="X134" s="6">
        <v>0</v>
      </c>
      <c r="Y134" s="6"/>
      <c r="Z134" s="6">
        <v>5</v>
      </c>
      <c r="AA134" s="12"/>
      <c r="AB134" s="22">
        <f t="shared" si="2"/>
        <v>37</v>
      </c>
      <c r="AC134" s="19">
        <v>100</v>
      </c>
      <c r="AD134" s="5" t="s">
        <v>2665</v>
      </c>
      <c r="AE134" s="15" t="s">
        <v>1476</v>
      </c>
      <c r="AF134" s="15" t="s">
        <v>283</v>
      </c>
    </row>
    <row r="135" spans="1:32" x14ac:dyDescent="0.3">
      <c r="A135" s="9">
        <v>131</v>
      </c>
      <c r="B135" s="15" t="s">
        <v>11</v>
      </c>
      <c r="C135" s="15" t="s">
        <v>106</v>
      </c>
      <c r="D135" s="15" t="s">
        <v>477</v>
      </c>
      <c r="E135" s="15" t="s">
        <v>2645</v>
      </c>
      <c r="F135" s="15" t="s">
        <v>2652</v>
      </c>
      <c r="G135" s="6">
        <v>5</v>
      </c>
      <c r="H135" s="11">
        <v>5</v>
      </c>
      <c r="I135" s="6">
        <v>5</v>
      </c>
      <c r="J135" s="6">
        <v>0</v>
      </c>
      <c r="K135" s="6">
        <v>5</v>
      </c>
      <c r="L135" s="12">
        <v>5</v>
      </c>
      <c r="M135" s="11">
        <v>0</v>
      </c>
      <c r="N135" s="6">
        <v>5</v>
      </c>
      <c r="O135" s="6">
        <v>0</v>
      </c>
      <c r="P135" s="6">
        <v>0</v>
      </c>
      <c r="Q135" s="12">
        <v>0</v>
      </c>
      <c r="R135" s="11">
        <v>0</v>
      </c>
      <c r="S135" s="6">
        <v>0</v>
      </c>
      <c r="T135" s="6">
        <v>0</v>
      </c>
      <c r="U135" s="6"/>
      <c r="V135" s="12">
        <v>2</v>
      </c>
      <c r="W135" s="11">
        <v>0</v>
      </c>
      <c r="X135" s="6">
        <v>5</v>
      </c>
      <c r="Y135" s="6"/>
      <c r="Z135" s="6">
        <v>0</v>
      </c>
      <c r="AA135" s="12">
        <v>5</v>
      </c>
      <c r="AB135" s="22">
        <f t="shared" si="2"/>
        <v>37</v>
      </c>
      <c r="AC135" s="19">
        <v>100</v>
      </c>
      <c r="AD135" s="5" t="s">
        <v>2665</v>
      </c>
      <c r="AE135" s="15" t="s">
        <v>1578</v>
      </c>
      <c r="AF135" s="15" t="s">
        <v>178</v>
      </c>
    </row>
    <row r="136" spans="1:32" x14ac:dyDescent="0.3">
      <c r="A136" s="9">
        <v>132</v>
      </c>
      <c r="B136" s="15" t="s">
        <v>18</v>
      </c>
      <c r="C136" s="15" t="s">
        <v>19</v>
      </c>
      <c r="D136" s="15" t="s">
        <v>987</v>
      </c>
      <c r="E136" s="15" t="s">
        <v>2632</v>
      </c>
      <c r="F136" s="15" t="s">
        <v>2633</v>
      </c>
      <c r="G136" s="6">
        <v>5</v>
      </c>
      <c r="H136" s="11">
        <v>5</v>
      </c>
      <c r="I136" s="6">
        <v>5</v>
      </c>
      <c r="J136" s="6">
        <v>0</v>
      </c>
      <c r="K136" s="6">
        <v>5</v>
      </c>
      <c r="L136" s="12">
        <v>5</v>
      </c>
      <c r="M136" s="11">
        <v>0</v>
      </c>
      <c r="N136" s="6">
        <v>5</v>
      </c>
      <c r="O136" s="6">
        <v>0</v>
      </c>
      <c r="P136" s="6">
        <v>0</v>
      </c>
      <c r="Q136" s="12">
        <v>0</v>
      </c>
      <c r="R136" s="11"/>
      <c r="S136" s="6">
        <v>5</v>
      </c>
      <c r="T136" s="6">
        <v>0</v>
      </c>
      <c r="U136" s="6">
        <v>0</v>
      </c>
      <c r="V136" s="12">
        <v>2</v>
      </c>
      <c r="W136" s="11">
        <v>0</v>
      </c>
      <c r="X136" s="6">
        <v>5</v>
      </c>
      <c r="Y136" s="6">
        <v>0</v>
      </c>
      <c r="Z136" s="6">
        <v>0</v>
      </c>
      <c r="AA136" s="12">
        <v>0</v>
      </c>
      <c r="AB136" s="22">
        <f t="shared" si="2"/>
        <v>37</v>
      </c>
      <c r="AC136" s="19">
        <v>100</v>
      </c>
      <c r="AD136" s="5" t="s">
        <v>2665</v>
      </c>
      <c r="AE136" s="15" t="s">
        <v>1504</v>
      </c>
      <c r="AF136" s="15" t="s">
        <v>267</v>
      </c>
    </row>
    <row r="137" spans="1:32" x14ac:dyDescent="0.3">
      <c r="A137" s="9">
        <v>133</v>
      </c>
      <c r="B137" s="15" t="s">
        <v>18</v>
      </c>
      <c r="C137" s="15" t="s">
        <v>55</v>
      </c>
      <c r="D137" s="15" t="s">
        <v>841</v>
      </c>
      <c r="E137" s="15" t="s">
        <v>2638</v>
      </c>
      <c r="F137" s="15" t="s">
        <v>2648</v>
      </c>
      <c r="G137" s="6">
        <v>5</v>
      </c>
      <c r="H137" s="11">
        <v>0</v>
      </c>
      <c r="I137" s="6">
        <v>5</v>
      </c>
      <c r="J137" s="6">
        <v>0</v>
      </c>
      <c r="K137" s="6">
        <v>5</v>
      </c>
      <c r="L137" s="12">
        <v>5</v>
      </c>
      <c r="M137" s="11">
        <v>5</v>
      </c>
      <c r="N137" s="6">
        <v>5</v>
      </c>
      <c r="O137" s="6">
        <v>0</v>
      </c>
      <c r="P137" s="6">
        <v>0</v>
      </c>
      <c r="Q137" s="12">
        <v>0</v>
      </c>
      <c r="R137" s="11">
        <v>5</v>
      </c>
      <c r="S137" s="6">
        <v>5</v>
      </c>
      <c r="T137" s="6">
        <v>0</v>
      </c>
      <c r="U137" s="6">
        <v>0</v>
      </c>
      <c r="V137" s="12">
        <v>2</v>
      </c>
      <c r="W137" s="11">
        <v>0</v>
      </c>
      <c r="X137" s="6">
        <v>0</v>
      </c>
      <c r="Y137" s="6"/>
      <c r="Z137" s="6">
        <v>0</v>
      </c>
      <c r="AA137" s="12">
        <v>0</v>
      </c>
      <c r="AB137" s="22">
        <f t="shared" si="2"/>
        <v>37</v>
      </c>
      <c r="AC137" s="19">
        <v>100</v>
      </c>
      <c r="AD137" s="5" t="s">
        <v>2665</v>
      </c>
      <c r="AE137" s="15" t="s">
        <v>1781</v>
      </c>
      <c r="AF137" s="15" t="s">
        <v>154</v>
      </c>
    </row>
    <row r="138" spans="1:32" x14ac:dyDescent="0.3">
      <c r="A138" s="9">
        <v>134</v>
      </c>
      <c r="B138" s="15" t="s">
        <v>18</v>
      </c>
      <c r="C138" s="15" t="s">
        <v>27</v>
      </c>
      <c r="D138" s="15" t="s">
        <v>345</v>
      </c>
      <c r="E138" s="15" t="s">
        <v>2633</v>
      </c>
      <c r="F138" s="15" t="s">
        <v>2642</v>
      </c>
      <c r="G138" s="6">
        <v>5</v>
      </c>
      <c r="H138" s="11">
        <v>5</v>
      </c>
      <c r="I138" s="6">
        <v>5</v>
      </c>
      <c r="J138" s="6">
        <v>0</v>
      </c>
      <c r="K138" s="6">
        <v>0</v>
      </c>
      <c r="L138" s="12">
        <v>5</v>
      </c>
      <c r="M138" s="11">
        <v>5</v>
      </c>
      <c r="N138" s="6">
        <v>5</v>
      </c>
      <c r="O138" s="6">
        <v>0</v>
      </c>
      <c r="P138" s="6">
        <v>0</v>
      </c>
      <c r="Q138" s="12"/>
      <c r="R138" s="11">
        <v>5</v>
      </c>
      <c r="S138" s="6">
        <v>0</v>
      </c>
      <c r="T138" s="6">
        <v>5</v>
      </c>
      <c r="U138" s="6"/>
      <c r="V138" s="12">
        <v>2</v>
      </c>
      <c r="W138" s="11">
        <v>0</v>
      </c>
      <c r="X138" s="6"/>
      <c r="Y138" s="6"/>
      <c r="Z138" s="6">
        <v>0</v>
      </c>
      <c r="AA138" s="12"/>
      <c r="AB138" s="22">
        <f t="shared" si="2"/>
        <v>37</v>
      </c>
      <c r="AC138" s="19">
        <v>100</v>
      </c>
      <c r="AD138" s="5" t="s">
        <v>2665</v>
      </c>
      <c r="AE138" s="15" t="s">
        <v>1431</v>
      </c>
      <c r="AF138" s="15" t="s">
        <v>131</v>
      </c>
    </row>
    <row r="139" spans="1:32" x14ac:dyDescent="0.3">
      <c r="A139" s="9">
        <v>135</v>
      </c>
      <c r="B139" s="15" t="s">
        <v>18</v>
      </c>
      <c r="C139" s="15" t="s">
        <v>27</v>
      </c>
      <c r="D139" s="15" t="s">
        <v>1240</v>
      </c>
      <c r="E139" s="15" t="s">
        <v>2646</v>
      </c>
      <c r="F139" s="15" t="s">
        <v>2646</v>
      </c>
      <c r="G139" s="6">
        <v>5</v>
      </c>
      <c r="H139" s="11">
        <v>5</v>
      </c>
      <c r="I139" s="6">
        <v>5</v>
      </c>
      <c r="J139" s="6">
        <v>0</v>
      </c>
      <c r="K139" s="6">
        <v>5</v>
      </c>
      <c r="L139" s="12">
        <v>5</v>
      </c>
      <c r="M139" s="11">
        <v>5</v>
      </c>
      <c r="N139" s="6">
        <v>5</v>
      </c>
      <c r="O139" s="6">
        <v>0</v>
      </c>
      <c r="P139" s="6">
        <v>0</v>
      </c>
      <c r="Q139" s="12">
        <v>0</v>
      </c>
      <c r="R139" s="11">
        <v>0</v>
      </c>
      <c r="S139" s="6">
        <v>5</v>
      </c>
      <c r="T139" s="6">
        <v>0</v>
      </c>
      <c r="U139" s="6">
        <v>0</v>
      </c>
      <c r="V139" s="12">
        <v>2</v>
      </c>
      <c r="W139" s="11">
        <v>0</v>
      </c>
      <c r="X139" s="6">
        <v>0</v>
      </c>
      <c r="Y139" s="6"/>
      <c r="Z139" s="6">
        <v>0</v>
      </c>
      <c r="AA139" s="12"/>
      <c r="AB139" s="22">
        <f t="shared" si="2"/>
        <v>37</v>
      </c>
      <c r="AC139" s="19">
        <v>100</v>
      </c>
      <c r="AD139" s="5" t="s">
        <v>2665</v>
      </c>
      <c r="AE139" s="15" t="s">
        <v>1431</v>
      </c>
      <c r="AF139" s="15" t="s">
        <v>131</v>
      </c>
    </row>
    <row r="140" spans="1:32" x14ac:dyDescent="0.3">
      <c r="A140" s="9">
        <v>136</v>
      </c>
      <c r="B140" s="15" t="s">
        <v>18</v>
      </c>
      <c r="C140" s="20" t="s">
        <v>541</v>
      </c>
      <c r="D140" s="20" t="s">
        <v>1025</v>
      </c>
      <c r="E140" s="15" t="s">
        <v>2640</v>
      </c>
      <c r="F140" s="15" t="s">
        <v>2633</v>
      </c>
      <c r="G140" s="6">
        <v>5</v>
      </c>
      <c r="H140" s="27"/>
      <c r="I140" s="7"/>
      <c r="J140" s="7"/>
      <c r="K140" s="7">
        <v>5</v>
      </c>
      <c r="L140" s="28">
        <v>5</v>
      </c>
      <c r="M140" s="27">
        <v>5</v>
      </c>
      <c r="N140" s="7">
        <v>5</v>
      </c>
      <c r="O140" s="7">
        <v>0</v>
      </c>
      <c r="P140" s="7">
        <v>0</v>
      </c>
      <c r="Q140" s="28"/>
      <c r="R140" s="27">
        <v>0</v>
      </c>
      <c r="S140" s="7">
        <v>5</v>
      </c>
      <c r="T140" s="7">
        <v>5</v>
      </c>
      <c r="U140" s="7">
        <v>0</v>
      </c>
      <c r="V140" s="28">
        <v>2</v>
      </c>
      <c r="W140" s="27">
        <v>5</v>
      </c>
      <c r="X140" s="7">
        <v>0</v>
      </c>
      <c r="Y140" s="7"/>
      <c r="Z140" s="7">
        <v>0</v>
      </c>
      <c r="AA140" s="28"/>
      <c r="AB140" s="22">
        <f t="shared" si="2"/>
        <v>37</v>
      </c>
      <c r="AC140" s="19">
        <v>100</v>
      </c>
      <c r="AD140" s="5" t="s">
        <v>2665</v>
      </c>
      <c r="AE140" s="20" t="s">
        <v>1845</v>
      </c>
      <c r="AF140" s="15"/>
    </row>
    <row r="141" spans="1:32" x14ac:dyDescent="0.3">
      <c r="A141" s="9">
        <v>137</v>
      </c>
      <c r="B141" s="15" t="s">
        <v>13</v>
      </c>
      <c r="C141" s="15" t="s">
        <v>40</v>
      </c>
      <c r="D141" s="15" t="s">
        <v>489</v>
      </c>
      <c r="E141" s="15" t="s">
        <v>2633</v>
      </c>
      <c r="F141" s="15" t="s">
        <v>2639</v>
      </c>
      <c r="G141" s="6">
        <v>5</v>
      </c>
      <c r="H141" s="11">
        <v>5</v>
      </c>
      <c r="I141" s="6">
        <v>5</v>
      </c>
      <c r="J141" s="6">
        <v>0</v>
      </c>
      <c r="K141" s="6">
        <v>0</v>
      </c>
      <c r="L141" s="12">
        <v>5</v>
      </c>
      <c r="M141" s="11">
        <v>0</v>
      </c>
      <c r="N141" s="6">
        <v>5</v>
      </c>
      <c r="O141" s="6">
        <v>0</v>
      </c>
      <c r="P141" s="6">
        <v>0</v>
      </c>
      <c r="Q141" s="12">
        <v>0</v>
      </c>
      <c r="R141" s="11">
        <v>5</v>
      </c>
      <c r="S141" s="6">
        <v>0</v>
      </c>
      <c r="T141" s="6">
        <v>0</v>
      </c>
      <c r="U141" s="6">
        <v>5</v>
      </c>
      <c r="V141" s="12">
        <v>2</v>
      </c>
      <c r="W141" s="11">
        <v>0</v>
      </c>
      <c r="X141" s="6">
        <v>5</v>
      </c>
      <c r="Y141" s="6">
        <v>0</v>
      </c>
      <c r="Z141" s="6">
        <v>0</v>
      </c>
      <c r="AA141" s="12"/>
      <c r="AB141" s="22">
        <f t="shared" si="2"/>
        <v>37</v>
      </c>
      <c r="AC141" s="19">
        <v>100</v>
      </c>
      <c r="AD141" s="5" t="s">
        <v>2665</v>
      </c>
      <c r="AE141" s="15" t="s">
        <v>1583</v>
      </c>
      <c r="AF141" s="15" t="s">
        <v>142</v>
      </c>
    </row>
    <row r="142" spans="1:32" x14ac:dyDescent="0.3">
      <c r="A142" s="9">
        <v>138</v>
      </c>
      <c r="B142" s="15" t="s">
        <v>13</v>
      </c>
      <c r="C142" s="15" t="s">
        <v>235</v>
      </c>
      <c r="D142" s="15" t="s">
        <v>1069</v>
      </c>
      <c r="E142" s="15" t="s">
        <v>2633</v>
      </c>
      <c r="F142" s="15" t="s">
        <v>2634</v>
      </c>
      <c r="G142" s="6">
        <v>5</v>
      </c>
      <c r="H142" s="11">
        <v>5</v>
      </c>
      <c r="I142" s="6">
        <v>5</v>
      </c>
      <c r="J142" s="6">
        <v>0</v>
      </c>
      <c r="K142" s="6">
        <v>5</v>
      </c>
      <c r="L142" s="12">
        <v>5</v>
      </c>
      <c r="M142" s="11">
        <v>0</v>
      </c>
      <c r="N142" s="6">
        <v>5</v>
      </c>
      <c r="O142" s="6"/>
      <c r="P142" s="6">
        <v>0</v>
      </c>
      <c r="Q142" s="12">
        <v>0</v>
      </c>
      <c r="R142" s="11"/>
      <c r="S142" s="6">
        <v>5</v>
      </c>
      <c r="T142" s="6">
        <v>0</v>
      </c>
      <c r="U142" s="6">
        <v>0</v>
      </c>
      <c r="V142" s="12">
        <v>2</v>
      </c>
      <c r="W142" s="11">
        <v>0</v>
      </c>
      <c r="X142" s="6">
        <v>5</v>
      </c>
      <c r="Y142" s="6"/>
      <c r="Z142" s="6">
        <v>0</v>
      </c>
      <c r="AA142" s="12"/>
      <c r="AB142" s="22">
        <f t="shared" si="2"/>
        <v>37</v>
      </c>
      <c r="AC142" s="19">
        <v>100</v>
      </c>
      <c r="AD142" s="5" t="s">
        <v>2665</v>
      </c>
      <c r="AE142" s="15" t="s">
        <v>1863</v>
      </c>
      <c r="AF142" s="15" t="s">
        <v>288</v>
      </c>
    </row>
    <row r="143" spans="1:32" x14ac:dyDescent="0.3">
      <c r="A143" s="9">
        <v>139</v>
      </c>
      <c r="B143" s="15" t="s">
        <v>13</v>
      </c>
      <c r="C143" s="15" t="s">
        <v>235</v>
      </c>
      <c r="D143" s="15" t="s">
        <v>373</v>
      </c>
      <c r="E143" s="15" t="s">
        <v>2646</v>
      </c>
      <c r="F143" s="15" t="s">
        <v>2642</v>
      </c>
      <c r="G143" s="6">
        <v>5</v>
      </c>
      <c r="H143" s="11">
        <v>5</v>
      </c>
      <c r="I143" s="6">
        <v>5</v>
      </c>
      <c r="J143" s="6">
        <v>0</v>
      </c>
      <c r="K143" s="6"/>
      <c r="L143" s="12">
        <v>5</v>
      </c>
      <c r="M143" s="11">
        <v>5</v>
      </c>
      <c r="N143" s="6">
        <v>5</v>
      </c>
      <c r="O143" s="6">
        <v>0</v>
      </c>
      <c r="P143" s="6">
        <v>0</v>
      </c>
      <c r="Q143" s="12"/>
      <c r="R143" s="11">
        <v>0</v>
      </c>
      <c r="S143" s="6">
        <v>5</v>
      </c>
      <c r="T143" s="6">
        <v>0</v>
      </c>
      <c r="U143" s="6">
        <v>0</v>
      </c>
      <c r="V143" s="12">
        <v>2</v>
      </c>
      <c r="W143" s="11">
        <v>0</v>
      </c>
      <c r="X143" s="6"/>
      <c r="Y143" s="6">
        <v>0</v>
      </c>
      <c r="Z143" s="6"/>
      <c r="AA143" s="12">
        <v>5</v>
      </c>
      <c r="AB143" s="22">
        <f t="shared" si="2"/>
        <v>37</v>
      </c>
      <c r="AC143" s="19">
        <v>100</v>
      </c>
      <c r="AD143" s="5" t="s">
        <v>2665</v>
      </c>
      <c r="AE143" s="15" t="s">
        <v>1467</v>
      </c>
      <c r="AF143" s="15" t="s">
        <v>288</v>
      </c>
    </row>
    <row r="144" spans="1:32" x14ac:dyDescent="0.3">
      <c r="A144" s="9">
        <v>140</v>
      </c>
      <c r="B144" s="15" t="s">
        <v>13</v>
      </c>
      <c r="C144" s="15" t="s">
        <v>29</v>
      </c>
      <c r="D144" s="15" t="s">
        <v>437</v>
      </c>
      <c r="E144" s="15" t="s">
        <v>2633</v>
      </c>
      <c r="F144" s="15" t="s">
        <v>2645</v>
      </c>
      <c r="G144" s="6">
        <v>5</v>
      </c>
      <c r="H144" s="11"/>
      <c r="I144" s="6">
        <v>5</v>
      </c>
      <c r="J144" s="6">
        <v>5</v>
      </c>
      <c r="K144" s="6">
        <v>5</v>
      </c>
      <c r="L144" s="12">
        <v>5</v>
      </c>
      <c r="M144" s="11">
        <v>0</v>
      </c>
      <c r="N144" s="6">
        <v>5</v>
      </c>
      <c r="O144" s="6">
        <v>0</v>
      </c>
      <c r="P144" s="6"/>
      <c r="Q144" s="12">
        <v>0</v>
      </c>
      <c r="R144" s="11">
        <v>5</v>
      </c>
      <c r="S144" s="6">
        <v>5</v>
      </c>
      <c r="T144" s="6">
        <v>0</v>
      </c>
      <c r="U144" s="6">
        <v>0</v>
      </c>
      <c r="V144" s="12">
        <v>2</v>
      </c>
      <c r="W144" s="11">
        <v>0</v>
      </c>
      <c r="X144" s="6">
        <v>0</v>
      </c>
      <c r="Y144" s="6"/>
      <c r="Z144" s="6">
        <v>0</v>
      </c>
      <c r="AA144" s="12">
        <v>0</v>
      </c>
      <c r="AB144" s="22">
        <f t="shared" si="2"/>
        <v>37</v>
      </c>
      <c r="AC144" s="19">
        <v>100</v>
      </c>
      <c r="AD144" s="5" t="s">
        <v>2665</v>
      </c>
      <c r="AE144" s="15" t="s">
        <v>1407</v>
      </c>
      <c r="AF144" s="15" t="s">
        <v>133</v>
      </c>
    </row>
    <row r="145" spans="1:32" x14ac:dyDescent="0.3">
      <c r="A145" s="9">
        <v>141</v>
      </c>
      <c r="B145" s="15" t="s">
        <v>13</v>
      </c>
      <c r="C145" s="15" t="s">
        <v>40</v>
      </c>
      <c r="D145" s="15" t="s">
        <v>850</v>
      </c>
      <c r="E145" s="15" t="s">
        <v>2643</v>
      </c>
      <c r="F145" s="15" t="s">
        <v>2652</v>
      </c>
      <c r="G145" s="6">
        <v>5</v>
      </c>
      <c r="H145" s="11">
        <v>0</v>
      </c>
      <c r="I145" s="6">
        <v>5</v>
      </c>
      <c r="J145" s="6">
        <v>0</v>
      </c>
      <c r="K145" s="6">
        <v>5</v>
      </c>
      <c r="L145" s="12">
        <v>5</v>
      </c>
      <c r="M145" s="11">
        <v>0</v>
      </c>
      <c r="N145" s="6">
        <v>5</v>
      </c>
      <c r="O145" s="6">
        <v>5</v>
      </c>
      <c r="P145" s="6">
        <v>0</v>
      </c>
      <c r="Q145" s="12">
        <v>0</v>
      </c>
      <c r="R145" s="11">
        <v>5</v>
      </c>
      <c r="S145" s="6">
        <v>0</v>
      </c>
      <c r="T145" s="6">
        <v>0</v>
      </c>
      <c r="U145" s="6">
        <v>0</v>
      </c>
      <c r="V145" s="12">
        <v>2</v>
      </c>
      <c r="W145" s="11">
        <v>0</v>
      </c>
      <c r="X145" s="6">
        <v>5</v>
      </c>
      <c r="Y145" s="6"/>
      <c r="Z145" s="6">
        <v>0</v>
      </c>
      <c r="AA145" s="12">
        <v>0</v>
      </c>
      <c r="AB145" s="22">
        <f t="shared" si="2"/>
        <v>37</v>
      </c>
      <c r="AC145" s="19">
        <v>100</v>
      </c>
      <c r="AD145" s="5" t="s">
        <v>2665</v>
      </c>
      <c r="AE145" s="15" t="s">
        <v>1583</v>
      </c>
      <c r="AF145" s="15" t="s">
        <v>142</v>
      </c>
    </row>
    <row r="146" spans="1:32" x14ac:dyDescent="0.3">
      <c r="A146" s="9">
        <v>142</v>
      </c>
      <c r="B146" s="15" t="s">
        <v>33</v>
      </c>
      <c r="C146" s="15" t="s">
        <v>888</v>
      </c>
      <c r="D146" s="15" t="s">
        <v>212</v>
      </c>
      <c r="E146" s="15" t="s">
        <v>2654</v>
      </c>
      <c r="F146" s="15" t="s">
        <v>2637</v>
      </c>
      <c r="G146" s="6">
        <v>5</v>
      </c>
      <c r="H146" s="11">
        <v>5</v>
      </c>
      <c r="I146" s="6">
        <v>5</v>
      </c>
      <c r="J146" s="6">
        <v>0</v>
      </c>
      <c r="K146" s="6">
        <v>5</v>
      </c>
      <c r="L146" s="12">
        <v>5</v>
      </c>
      <c r="M146" s="11">
        <v>5</v>
      </c>
      <c r="N146" s="6">
        <v>5</v>
      </c>
      <c r="O146" s="6">
        <v>0</v>
      </c>
      <c r="P146" s="6">
        <v>0</v>
      </c>
      <c r="Q146" s="12">
        <v>0</v>
      </c>
      <c r="R146" s="11">
        <v>0</v>
      </c>
      <c r="S146" s="6">
        <v>0</v>
      </c>
      <c r="T146" s="6">
        <v>5</v>
      </c>
      <c r="U146" s="6">
        <v>0</v>
      </c>
      <c r="V146" s="12">
        <v>2</v>
      </c>
      <c r="W146" s="11">
        <v>0</v>
      </c>
      <c r="X146" s="6">
        <v>0</v>
      </c>
      <c r="Y146" s="6">
        <v>0</v>
      </c>
      <c r="Z146" s="6">
        <v>0</v>
      </c>
      <c r="AA146" s="12">
        <v>0</v>
      </c>
      <c r="AB146" s="22">
        <f t="shared" si="2"/>
        <v>37</v>
      </c>
      <c r="AC146" s="19">
        <v>100</v>
      </c>
      <c r="AD146" s="5" t="s">
        <v>2665</v>
      </c>
      <c r="AE146" s="15" t="s">
        <v>1798</v>
      </c>
      <c r="AF146" s="15" t="s">
        <v>1799</v>
      </c>
    </row>
    <row r="147" spans="1:32" x14ac:dyDescent="0.3">
      <c r="A147" s="9">
        <v>143</v>
      </c>
      <c r="B147" s="15" t="s">
        <v>33</v>
      </c>
      <c r="C147" s="15" t="s">
        <v>724</v>
      </c>
      <c r="D147" s="15" t="s">
        <v>725</v>
      </c>
      <c r="E147" s="15" t="s">
        <v>2645</v>
      </c>
      <c r="F147" s="15" t="s">
        <v>2632</v>
      </c>
      <c r="G147" s="6">
        <v>5</v>
      </c>
      <c r="H147" s="11">
        <v>5</v>
      </c>
      <c r="I147" s="6">
        <v>5</v>
      </c>
      <c r="J147" s="6">
        <v>0</v>
      </c>
      <c r="K147" s="6">
        <v>0</v>
      </c>
      <c r="L147" s="12">
        <v>5</v>
      </c>
      <c r="M147" s="11">
        <v>5</v>
      </c>
      <c r="N147" s="6">
        <v>5</v>
      </c>
      <c r="O147" s="6">
        <v>5</v>
      </c>
      <c r="P147" s="6">
        <v>0</v>
      </c>
      <c r="Q147" s="12">
        <v>0</v>
      </c>
      <c r="R147" s="11">
        <v>0</v>
      </c>
      <c r="S147" s="6">
        <v>0</v>
      </c>
      <c r="T147" s="6">
        <v>0</v>
      </c>
      <c r="U147" s="6">
        <v>5</v>
      </c>
      <c r="V147" s="12">
        <v>2</v>
      </c>
      <c r="W147" s="11">
        <v>0</v>
      </c>
      <c r="X147" s="6">
        <v>0</v>
      </c>
      <c r="Y147" s="6"/>
      <c r="Z147" s="6">
        <v>0</v>
      </c>
      <c r="AA147" s="12">
        <v>0</v>
      </c>
      <c r="AB147" s="22">
        <f t="shared" si="2"/>
        <v>37</v>
      </c>
      <c r="AC147" s="19">
        <v>100</v>
      </c>
      <c r="AD147" s="5" t="s">
        <v>2665</v>
      </c>
      <c r="AE147" s="15" t="s">
        <v>1732</v>
      </c>
      <c r="AF147" s="15" t="s">
        <v>1733</v>
      </c>
    </row>
    <row r="148" spans="1:32" x14ac:dyDescent="0.3">
      <c r="A148" s="9">
        <v>144</v>
      </c>
      <c r="B148" s="15" t="s">
        <v>23</v>
      </c>
      <c r="C148" s="15" t="s">
        <v>36</v>
      </c>
      <c r="D148" s="15" t="s">
        <v>614</v>
      </c>
      <c r="E148" s="15" t="s">
        <v>2639</v>
      </c>
      <c r="F148" s="15" t="s">
        <v>2633</v>
      </c>
      <c r="G148" s="6">
        <v>5</v>
      </c>
      <c r="H148" s="11">
        <v>5</v>
      </c>
      <c r="I148" s="6">
        <v>5</v>
      </c>
      <c r="J148" s="6">
        <v>0</v>
      </c>
      <c r="K148" s="6">
        <v>5</v>
      </c>
      <c r="L148" s="12">
        <v>5</v>
      </c>
      <c r="M148" s="11">
        <v>5</v>
      </c>
      <c r="N148" s="6">
        <v>5</v>
      </c>
      <c r="O148" s="6">
        <v>0</v>
      </c>
      <c r="P148" s="6">
        <v>0</v>
      </c>
      <c r="Q148" s="12">
        <v>0</v>
      </c>
      <c r="R148" s="11">
        <v>5</v>
      </c>
      <c r="S148" s="6"/>
      <c r="T148" s="6">
        <v>0</v>
      </c>
      <c r="U148" s="6">
        <v>0</v>
      </c>
      <c r="V148" s="12">
        <v>2</v>
      </c>
      <c r="W148" s="11"/>
      <c r="X148" s="6"/>
      <c r="Y148" s="6"/>
      <c r="Z148" s="6">
        <v>0</v>
      </c>
      <c r="AA148" s="12">
        <v>0</v>
      </c>
      <c r="AB148" s="22">
        <f t="shared" si="2"/>
        <v>37</v>
      </c>
      <c r="AC148" s="19">
        <v>100</v>
      </c>
      <c r="AD148" s="5" t="s">
        <v>2665</v>
      </c>
      <c r="AE148" s="15" t="s">
        <v>1444</v>
      </c>
      <c r="AF148" s="15" t="s">
        <v>139</v>
      </c>
    </row>
    <row r="149" spans="1:32" x14ac:dyDescent="0.3">
      <c r="A149" s="9">
        <v>145</v>
      </c>
      <c r="B149" s="15" t="s">
        <v>23</v>
      </c>
      <c r="C149" s="15" t="s">
        <v>36</v>
      </c>
      <c r="D149" s="15" t="s">
        <v>917</v>
      </c>
      <c r="E149" s="15" t="s">
        <v>2639</v>
      </c>
      <c r="F149" s="15" t="s">
        <v>2639</v>
      </c>
      <c r="G149" s="6">
        <v>5</v>
      </c>
      <c r="H149" s="11">
        <v>5</v>
      </c>
      <c r="I149" s="6">
        <v>5</v>
      </c>
      <c r="J149" s="6">
        <v>0</v>
      </c>
      <c r="K149" s="6">
        <v>5</v>
      </c>
      <c r="L149" s="12">
        <v>5</v>
      </c>
      <c r="M149" s="11">
        <v>5</v>
      </c>
      <c r="N149" s="6">
        <v>5</v>
      </c>
      <c r="O149" s="6">
        <v>0</v>
      </c>
      <c r="P149" s="6">
        <v>0</v>
      </c>
      <c r="Q149" s="12">
        <v>0</v>
      </c>
      <c r="R149" s="11">
        <v>0</v>
      </c>
      <c r="S149" s="6">
        <v>0</v>
      </c>
      <c r="T149" s="6">
        <v>0</v>
      </c>
      <c r="U149" s="6">
        <v>0</v>
      </c>
      <c r="V149" s="12">
        <v>2</v>
      </c>
      <c r="W149" s="11">
        <v>0</v>
      </c>
      <c r="X149" s="6">
        <v>5</v>
      </c>
      <c r="Y149" s="6">
        <v>0</v>
      </c>
      <c r="Z149" s="6">
        <v>0</v>
      </c>
      <c r="AA149" s="12">
        <v>0</v>
      </c>
      <c r="AB149" s="22">
        <f t="shared" si="2"/>
        <v>37</v>
      </c>
      <c r="AC149" s="19">
        <v>100</v>
      </c>
      <c r="AD149" s="5" t="s">
        <v>2665</v>
      </c>
      <c r="AE149" s="15" t="s">
        <v>1659</v>
      </c>
      <c r="AF149" s="15" t="s">
        <v>139</v>
      </c>
    </row>
    <row r="150" spans="1:32" x14ac:dyDescent="0.3">
      <c r="A150" s="9">
        <v>146</v>
      </c>
      <c r="B150" s="15" t="s">
        <v>23</v>
      </c>
      <c r="C150" s="15" t="s">
        <v>309</v>
      </c>
      <c r="D150" s="15" t="s">
        <v>1293</v>
      </c>
      <c r="E150" s="15" t="s">
        <v>2638</v>
      </c>
      <c r="F150" s="15" t="s">
        <v>2645</v>
      </c>
      <c r="G150" s="6">
        <v>5</v>
      </c>
      <c r="H150" s="11"/>
      <c r="I150" s="6">
        <v>5</v>
      </c>
      <c r="J150" s="6">
        <v>0</v>
      </c>
      <c r="K150" s="6">
        <v>5</v>
      </c>
      <c r="L150" s="12">
        <v>5</v>
      </c>
      <c r="M150" s="11">
        <v>0</v>
      </c>
      <c r="N150" s="6">
        <v>5</v>
      </c>
      <c r="O150" s="6">
        <v>5</v>
      </c>
      <c r="P150" s="6">
        <v>0</v>
      </c>
      <c r="Q150" s="12"/>
      <c r="R150" s="11">
        <v>0</v>
      </c>
      <c r="S150" s="6">
        <v>5</v>
      </c>
      <c r="T150" s="6">
        <v>5</v>
      </c>
      <c r="U150" s="6">
        <v>0</v>
      </c>
      <c r="V150" s="12">
        <v>2</v>
      </c>
      <c r="W150" s="11">
        <v>0</v>
      </c>
      <c r="X150" s="6">
        <v>0</v>
      </c>
      <c r="Y150" s="6"/>
      <c r="Z150" s="6">
        <v>0</v>
      </c>
      <c r="AA150" s="12">
        <v>0</v>
      </c>
      <c r="AB150" s="22">
        <f t="shared" si="2"/>
        <v>37</v>
      </c>
      <c r="AC150" s="19">
        <v>100</v>
      </c>
      <c r="AD150" s="5" t="s">
        <v>2665</v>
      </c>
      <c r="AE150" s="15" t="s">
        <v>1382</v>
      </c>
      <c r="AF150" s="15" t="s">
        <v>1383</v>
      </c>
    </row>
    <row r="151" spans="1:32" x14ac:dyDescent="0.3">
      <c r="A151" s="9">
        <v>147</v>
      </c>
      <c r="B151" s="15" t="s">
        <v>23</v>
      </c>
      <c r="C151" s="15" t="s">
        <v>309</v>
      </c>
      <c r="D151" s="15" t="s">
        <v>1224</v>
      </c>
      <c r="E151" s="15" t="s">
        <v>2633</v>
      </c>
      <c r="F151" s="15" t="s">
        <v>2642</v>
      </c>
      <c r="G151" s="6">
        <v>5</v>
      </c>
      <c r="H151" s="11">
        <v>5</v>
      </c>
      <c r="I151" s="6">
        <v>5</v>
      </c>
      <c r="J151" s="6">
        <v>0</v>
      </c>
      <c r="K151" s="6">
        <v>0</v>
      </c>
      <c r="L151" s="12">
        <v>5</v>
      </c>
      <c r="M151" s="11">
        <v>5</v>
      </c>
      <c r="N151" s="6">
        <v>5</v>
      </c>
      <c r="O151" s="6">
        <v>0</v>
      </c>
      <c r="P151" s="6">
        <v>0</v>
      </c>
      <c r="Q151" s="12"/>
      <c r="R151" s="11"/>
      <c r="S151" s="6">
        <v>5</v>
      </c>
      <c r="T151" s="6">
        <v>0</v>
      </c>
      <c r="U151" s="6">
        <v>0</v>
      </c>
      <c r="V151" s="12">
        <v>2</v>
      </c>
      <c r="W151" s="11"/>
      <c r="X151" s="6">
        <v>5</v>
      </c>
      <c r="Y151" s="6"/>
      <c r="Z151" s="6">
        <v>0</v>
      </c>
      <c r="AA151" s="12"/>
      <c r="AB151" s="22">
        <f t="shared" si="2"/>
        <v>37</v>
      </c>
      <c r="AC151" s="19">
        <v>100</v>
      </c>
      <c r="AD151" s="5" t="s">
        <v>2665</v>
      </c>
      <c r="AE151" s="15" t="s">
        <v>1382</v>
      </c>
      <c r="AF151" s="15" t="s">
        <v>1383</v>
      </c>
    </row>
    <row r="152" spans="1:32" x14ac:dyDescent="0.3">
      <c r="A152" s="9">
        <v>148</v>
      </c>
      <c r="B152" s="15" t="s">
        <v>23</v>
      </c>
      <c r="C152" s="15" t="s">
        <v>41</v>
      </c>
      <c r="D152" s="15" t="s">
        <v>1328</v>
      </c>
      <c r="E152" s="15" t="s">
        <v>2650</v>
      </c>
      <c r="F152" s="15" t="s">
        <v>2633</v>
      </c>
      <c r="G152" s="6">
        <v>5</v>
      </c>
      <c r="H152" s="11">
        <v>5</v>
      </c>
      <c r="I152" s="6">
        <v>5</v>
      </c>
      <c r="J152" s="6">
        <v>5</v>
      </c>
      <c r="K152" s="6">
        <v>5</v>
      </c>
      <c r="L152" s="12">
        <v>5</v>
      </c>
      <c r="M152" s="11">
        <v>0</v>
      </c>
      <c r="N152" s="6">
        <v>5</v>
      </c>
      <c r="O152" s="6">
        <v>0</v>
      </c>
      <c r="P152" s="6">
        <v>0</v>
      </c>
      <c r="Q152" s="12">
        <v>0</v>
      </c>
      <c r="R152" s="11">
        <v>5</v>
      </c>
      <c r="S152" s="6">
        <v>0</v>
      </c>
      <c r="T152" s="6">
        <v>0</v>
      </c>
      <c r="U152" s="6">
        <v>0</v>
      </c>
      <c r="V152" s="12">
        <v>2</v>
      </c>
      <c r="W152" s="11">
        <v>0</v>
      </c>
      <c r="X152" s="6">
        <v>0</v>
      </c>
      <c r="Y152" s="6"/>
      <c r="Z152" s="6">
        <v>0</v>
      </c>
      <c r="AA152" s="12">
        <v>0</v>
      </c>
      <c r="AB152" s="22">
        <f t="shared" si="2"/>
        <v>37</v>
      </c>
      <c r="AC152" s="19">
        <v>100</v>
      </c>
      <c r="AD152" s="5" t="s">
        <v>2665</v>
      </c>
      <c r="AE152" s="15" t="s">
        <v>1584</v>
      </c>
      <c r="AF152" s="15" t="s">
        <v>143</v>
      </c>
    </row>
    <row r="153" spans="1:32" x14ac:dyDescent="0.3">
      <c r="A153" s="9">
        <v>149</v>
      </c>
      <c r="B153" s="15" t="s">
        <v>14</v>
      </c>
      <c r="C153" s="15" t="s">
        <v>330</v>
      </c>
      <c r="D153" s="15" t="s">
        <v>586</v>
      </c>
      <c r="E153" s="15" t="s">
        <v>2647</v>
      </c>
      <c r="F153" s="15" t="s">
        <v>2633</v>
      </c>
      <c r="G153" s="6">
        <v>5</v>
      </c>
      <c r="H153" s="11">
        <v>5</v>
      </c>
      <c r="I153" s="6">
        <v>5</v>
      </c>
      <c r="J153" s="6">
        <v>0</v>
      </c>
      <c r="K153" s="6">
        <v>0</v>
      </c>
      <c r="L153" s="12">
        <v>5</v>
      </c>
      <c r="M153" s="11">
        <v>5</v>
      </c>
      <c r="N153" s="6">
        <v>5</v>
      </c>
      <c r="O153" s="6">
        <v>0</v>
      </c>
      <c r="P153" s="6">
        <v>0</v>
      </c>
      <c r="Q153" s="12">
        <v>0</v>
      </c>
      <c r="R153" s="11">
        <v>0</v>
      </c>
      <c r="S153" s="6">
        <v>5</v>
      </c>
      <c r="T153" s="6">
        <v>0</v>
      </c>
      <c r="U153" s="6">
        <v>0</v>
      </c>
      <c r="V153" s="12">
        <v>0</v>
      </c>
      <c r="W153" s="11">
        <v>0</v>
      </c>
      <c r="X153" s="6">
        <v>5</v>
      </c>
      <c r="Y153" s="6">
        <v>0</v>
      </c>
      <c r="Z153" s="6">
        <v>0</v>
      </c>
      <c r="AA153" s="12">
        <v>0</v>
      </c>
      <c r="AB153" s="22">
        <f t="shared" si="2"/>
        <v>35</v>
      </c>
      <c r="AC153" s="19">
        <v>100</v>
      </c>
      <c r="AD153" s="5" t="s">
        <v>2665</v>
      </c>
      <c r="AE153" s="15" t="s">
        <v>1611</v>
      </c>
      <c r="AF153" s="15" t="s">
        <v>1411</v>
      </c>
    </row>
    <row r="154" spans="1:32" x14ac:dyDescent="0.3">
      <c r="A154" s="9">
        <v>150</v>
      </c>
      <c r="B154" s="15" t="s">
        <v>18</v>
      </c>
      <c r="C154" s="15" t="s">
        <v>90</v>
      </c>
      <c r="D154" s="15" t="s">
        <v>740</v>
      </c>
      <c r="E154" s="15" t="s">
        <v>2633</v>
      </c>
      <c r="F154" s="15" t="s">
        <v>2633</v>
      </c>
      <c r="G154" s="6">
        <v>5</v>
      </c>
      <c r="H154" s="11">
        <v>5</v>
      </c>
      <c r="I154" s="6">
        <v>5</v>
      </c>
      <c r="J154" s="6">
        <v>0</v>
      </c>
      <c r="K154" s="6">
        <v>5</v>
      </c>
      <c r="L154" s="12">
        <v>0</v>
      </c>
      <c r="M154" s="11">
        <v>0</v>
      </c>
      <c r="N154" s="6">
        <v>5</v>
      </c>
      <c r="O154" s="6"/>
      <c r="P154" s="6">
        <v>0</v>
      </c>
      <c r="Q154" s="12">
        <v>0</v>
      </c>
      <c r="R154" s="11">
        <v>0</v>
      </c>
      <c r="S154" s="6">
        <v>5</v>
      </c>
      <c r="T154" s="6">
        <v>5</v>
      </c>
      <c r="U154" s="6">
        <v>5</v>
      </c>
      <c r="V154" s="12">
        <v>0</v>
      </c>
      <c r="W154" s="11">
        <v>0</v>
      </c>
      <c r="X154" s="6">
        <v>0</v>
      </c>
      <c r="Y154" s="6"/>
      <c r="Z154" s="6">
        <v>0</v>
      </c>
      <c r="AA154" s="12">
        <v>0</v>
      </c>
      <c r="AB154" s="22">
        <f t="shared" si="2"/>
        <v>35</v>
      </c>
      <c r="AC154" s="19">
        <v>100</v>
      </c>
      <c r="AD154" s="5" t="s">
        <v>2665</v>
      </c>
      <c r="AE154" s="15" t="s">
        <v>1452</v>
      </c>
      <c r="AF154" s="15" t="s">
        <v>170</v>
      </c>
    </row>
    <row r="155" spans="1:32" x14ac:dyDescent="0.3">
      <c r="A155" s="9">
        <v>151</v>
      </c>
      <c r="B155" s="15" t="s">
        <v>18</v>
      </c>
      <c r="C155" s="15" t="s">
        <v>19</v>
      </c>
      <c r="D155" s="15" t="s">
        <v>1101</v>
      </c>
      <c r="E155" s="15" t="s">
        <v>2633</v>
      </c>
      <c r="F155" s="15" t="s">
        <v>2646</v>
      </c>
      <c r="G155" s="6">
        <v>5</v>
      </c>
      <c r="H155" s="11">
        <v>5</v>
      </c>
      <c r="I155" s="6">
        <v>5</v>
      </c>
      <c r="J155" s="6">
        <v>0</v>
      </c>
      <c r="K155" s="6">
        <v>0</v>
      </c>
      <c r="L155" s="12">
        <v>5</v>
      </c>
      <c r="M155" s="11">
        <v>0</v>
      </c>
      <c r="N155" s="6">
        <v>5</v>
      </c>
      <c r="O155" s="6">
        <v>0</v>
      </c>
      <c r="P155" s="6">
        <v>0</v>
      </c>
      <c r="Q155" s="12">
        <v>0</v>
      </c>
      <c r="R155" s="11">
        <v>5</v>
      </c>
      <c r="S155" s="6">
        <v>5</v>
      </c>
      <c r="T155" s="6">
        <v>0</v>
      </c>
      <c r="U155" s="6">
        <v>5</v>
      </c>
      <c r="V155" s="12">
        <v>0</v>
      </c>
      <c r="W155" s="11">
        <v>0</v>
      </c>
      <c r="X155" s="6">
        <v>0</v>
      </c>
      <c r="Y155" s="6"/>
      <c r="Z155" s="6">
        <v>0</v>
      </c>
      <c r="AA155" s="12">
        <v>0</v>
      </c>
      <c r="AB155" s="22">
        <f t="shared" si="2"/>
        <v>35</v>
      </c>
      <c r="AC155" s="19">
        <v>100</v>
      </c>
      <c r="AD155" s="5" t="s">
        <v>2665</v>
      </c>
      <c r="AE155" s="15" t="s">
        <v>1504</v>
      </c>
      <c r="AF155" s="15" t="s">
        <v>267</v>
      </c>
    </row>
    <row r="156" spans="1:32" x14ac:dyDescent="0.3">
      <c r="A156" s="9">
        <v>152</v>
      </c>
      <c r="B156" s="15" t="s">
        <v>18</v>
      </c>
      <c r="C156" s="15" t="s">
        <v>314</v>
      </c>
      <c r="D156" s="15" t="s">
        <v>1255</v>
      </c>
      <c r="E156" s="15" t="s">
        <v>2641</v>
      </c>
      <c r="F156" s="15" t="s">
        <v>2649</v>
      </c>
      <c r="G156" s="6">
        <v>5</v>
      </c>
      <c r="H156" s="11">
        <v>5</v>
      </c>
      <c r="I156" s="6">
        <v>0</v>
      </c>
      <c r="J156" s="6">
        <v>0</v>
      </c>
      <c r="K156" s="6">
        <v>5</v>
      </c>
      <c r="L156" s="12">
        <v>5</v>
      </c>
      <c r="M156" s="11">
        <v>5</v>
      </c>
      <c r="N156" s="6">
        <v>5</v>
      </c>
      <c r="O156" s="6"/>
      <c r="P156" s="6">
        <v>0</v>
      </c>
      <c r="Q156" s="12">
        <v>0</v>
      </c>
      <c r="R156" s="11">
        <v>5</v>
      </c>
      <c r="S156" s="6">
        <v>5</v>
      </c>
      <c r="T156" s="6">
        <v>0</v>
      </c>
      <c r="U156" s="6">
        <v>0</v>
      </c>
      <c r="V156" s="12">
        <v>0</v>
      </c>
      <c r="W156" s="11">
        <v>0</v>
      </c>
      <c r="X156" s="6">
        <v>0</v>
      </c>
      <c r="Y156" s="6"/>
      <c r="Z156" s="6">
        <v>0</v>
      </c>
      <c r="AA156" s="12">
        <v>0</v>
      </c>
      <c r="AB156" s="22">
        <f t="shared" si="2"/>
        <v>35</v>
      </c>
      <c r="AC156" s="19">
        <v>100</v>
      </c>
      <c r="AD156" s="5" t="s">
        <v>2665</v>
      </c>
      <c r="AE156" s="15" t="s">
        <v>1388</v>
      </c>
      <c r="AF156" s="15" t="s">
        <v>1389</v>
      </c>
    </row>
    <row r="157" spans="1:32" x14ac:dyDescent="0.3">
      <c r="A157" s="9">
        <v>153</v>
      </c>
      <c r="B157" s="15" t="s">
        <v>33</v>
      </c>
      <c r="C157" s="15" t="s">
        <v>198</v>
      </c>
      <c r="D157" s="15" t="s">
        <v>994</v>
      </c>
      <c r="E157" s="15" t="s">
        <v>2640</v>
      </c>
      <c r="F157" s="15" t="s">
        <v>2636</v>
      </c>
      <c r="G157" s="6">
        <v>5</v>
      </c>
      <c r="H157" s="11">
        <v>0</v>
      </c>
      <c r="I157" s="6">
        <v>0</v>
      </c>
      <c r="J157" s="6">
        <v>0</v>
      </c>
      <c r="K157" s="6">
        <v>5</v>
      </c>
      <c r="L157" s="12">
        <v>5</v>
      </c>
      <c r="M157" s="11">
        <v>5</v>
      </c>
      <c r="N157" s="6">
        <v>5</v>
      </c>
      <c r="O157" s="6">
        <v>0</v>
      </c>
      <c r="P157" s="6">
        <v>0</v>
      </c>
      <c r="Q157" s="12"/>
      <c r="R157" s="11">
        <v>5</v>
      </c>
      <c r="S157" s="6">
        <v>5</v>
      </c>
      <c r="T157" s="6">
        <v>5</v>
      </c>
      <c r="U157" s="6"/>
      <c r="V157" s="12">
        <v>0</v>
      </c>
      <c r="W157" s="11"/>
      <c r="X157" s="6"/>
      <c r="Y157" s="6"/>
      <c r="Z157" s="6">
        <v>0</v>
      </c>
      <c r="AA157" s="12"/>
      <c r="AB157" s="22">
        <f t="shared" si="2"/>
        <v>35</v>
      </c>
      <c r="AC157" s="19">
        <v>100</v>
      </c>
      <c r="AD157" s="5" t="s">
        <v>2665</v>
      </c>
      <c r="AE157" s="15" t="s">
        <v>1701</v>
      </c>
      <c r="AF157" s="15" t="s">
        <v>273</v>
      </c>
    </row>
    <row r="158" spans="1:32" x14ac:dyDescent="0.3">
      <c r="A158" s="9">
        <v>154</v>
      </c>
      <c r="B158" s="15" t="s">
        <v>23</v>
      </c>
      <c r="C158" s="15" t="s">
        <v>63</v>
      </c>
      <c r="D158" s="15" t="s">
        <v>257</v>
      </c>
      <c r="E158" s="15" t="s">
        <v>2647</v>
      </c>
      <c r="F158" s="15" t="s">
        <v>2642</v>
      </c>
      <c r="G158" s="6">
        <v>5</v>
      </c>
      <c r="H158" s="11">
        <v>5</v>
      </c>
      <c r="I158" s="6">
        <v>5</v>
      </c>
      <c r="J158" s="6">
        <v>5</v>
      </c>
      <c r="K158" s="6">
        <v>0</v>
      </c>
      <c r="L158" s="12">
        <v>5</v>
      </c>
      <c r="M158" s="11">
        <v>0</v>
      </c>
      <c r="N158" s="6">
        <v>5</v>
      </c>
      <c r="O158" s="6">
        <v>5</v>
      </c>
      <c r="P158" s="6">
        <v>0</v>
      </c>
      <c r="Q158" s="12">
        <v>0</v>
      </c>
      <c r="R158" s="11">
        <v>5</v>
      </c>
      <c r="S158" s="6"/>
      <c r="T158" s="6">
        <v>0</v>
      </c>
      <c r="U158" s="6"/>
      <c r="V158" s="12"/>
      <c r="W158" s="11">
        <v>0</v>
      </c>
      <c r="X158" s="6">
        <v>0</v>
      </c>
      <c r="Y158" s="6"/>
      <c r="Z158" s="6">
        <v>0</v>
      </c>
      <c r="AA158" s="12">
        <v>0</v>
      </c>
      <c r="AB158" s="22">
        <f t="shared" si="2"/>
        <v>35</v>
      </c>
      <c r="AC158" s="19">
        <v>100</v>
      </c>
      <c r="AD158" s="5" t="s">
        <v>2665</v>
      </c>
      <c r="AE158" s="15" t="s">
        <v>1384</v>
      </c>
      <c r="AF158" s="15" t="s">
        <v>159</v>
      </c>
    </row>
    <row r="159" spans="1:32" x14ac:dyDescent="0.3">
      <c r="A159" s="9">
        <v>155</v>
      </c>
      <c r="B159" s="15" t="s">
        <v>23</v>
      </c>
      <c r="C159" s="15" t="s">
        <v>46</v>
      </c>
      <c r="D159" s="15" t="s">
        <v>1304</v>
      </c>
      <c r="E159" s="15" t="s">
        <v>2646</v>
      </c>
      <c r="F159" s="15" t="s">
        <v>2639</v>
      </c>
      <c r="G159" s="6">
        <v>5</v>
      </c>
      <c r="H159" s="11">
        <v>0</v>
      </c>
      <c r="I159" s="6">
        <v>5</v>
      </c>
      <c r="J159" s="6">
        <v>0</v>
      </c>
      <c r="K159" s="6">
        <v>0</v>
      </c>
      <c r="L159" s="12">
        <v>5</v>
      </c>
      <c r="M159" s="11">
        <v>5</v>
      </c>
      <c r="N159" s="6">
        <v>5</v>
      </c>
      <c r="O159" s="6"/>
      <c r="P159" s="6">
        <v>0</v>
      </c>
      <c r="Q159" s="12">
        <v>5</v>
      </c>
      <c r="R159" s="11">
        <v>0</v>
      </c>
      <c r="S159" s="6">
        <v>5</v>
      </c>
      <c r="T159" s="6">
        <v>0</v>
      </c>
      <c r="U159" s="6"/>
      <c r="V159" s="12"/>
      <c r="W159" s="11">
        <v>0</v>
      </c>
      <c r="X159" s="6">
        <v>5</v>
      </c>
      <c r="Y159" s="6">
        <v>0</v>
      </c>
      <c r="Z159" s="6">
        <v>0</v>
      </c>
      <c r="AA159" s="12"/>
      <c r="AB159" s="22">
        <f t="shared" si="2"/>
        <v>35</v>
      </c>
      <c r="AC159" s="19">
        <v>100</v>
      </c>
      <c r="AD159" s="5" t="s">
        <v>2665</v>
      </c>
      <c r="AE159" s="15" t="s">
        <v>1580</v>
      </c>
      <c r="AF159" s="15" t="s">
        <v>1581</v>
      </c>
    </row>
    <row r="160" spans="1:32" x14ac:dyDescent="0.3">
      <c r="A160" s="9">
        <v>156</v>
      </c>
      <c r="B160" s="15" t="s">
        <v>23</v>
      </c>
      <c r="C160" s="15" t="s">
        <v>41</v>
      </c>
      <c r="D160" s="15" t="s">
        <v>491</v>
      </c>
      <c r="E160" s="15" t="s">
        <v>2640</v>
      </c>
      <c r="F160" s="15" t="s">
        <v>2633</v>
      </c>
      <c r="G160" s="6">
        <v>5</v>
      </c>
      <c r="H160" s="11">
        <v>5</v>
      </c>
      <c r="I160" s="6">
        <v>5</v>
      </c>
      <c r="J160" s="6">
        <v>5</v>
      </c>
      <c r="K160" s="6">
        <v>5</v>
      </c>
      <c r="L160" s="12">
        <v>5</v>
      </c>
      <c r="M160" s="11"/>
      <c r="N160" s="6">
        <v>5</v>
      </c>
      <c r="O160" s="6">
        <v>0</v>
      </c>
      <c r="P160" s="6">
        <v>0</v>
      </c>
      <c r="Q160" s="12"/>
      <c r="R160" s="11">
        <v>0</v>
      </c>
      <c r="S160" s="6">
        <v>0</v>
      </c>
      <c r="T160" s="6">
        <v>5</v>
      </c>
      <c r="U160" s="6">
        <v>0</v>
      </c>
      <c r="V160" s="12">
        <v>0</v>
      </c>
      <c r="W160" s="11"/>
      <c r="X160" s="6">
        <v>0</v>
      </c>
      <c r="Y160" s="6"/>
      <c r="Z160" s="6"/>
      <c r="AA160" s="12"/>
      <c r="AB160" s="22">
        <f t="shared" si="2"/>
        <v>35</v>
      </c>
      <c r="AC160" s="19">
        <v>100</v>
      </c>
      <c r="AD160" s="5" t="s">
        <v>2665</v>
      </c>
      <c r="AE160" s="15" t="s">
        <v>1584</v>
      </c>
      <c r="AF160" s="15" t="s">
        <v>143</v>
      </c>
    </row>
    <row r="161" spans="1:32" x14ac:dyDescent="0.3">
      <c r="A161" s="9">
        <v>157</v>
      </c>
      <c r="B161" s="15" t="s">
        <v>20</v>
      </c>
      <c r="C161" s="15" t="s">
        <v>335</v>
      </c>
      <c r="D161" s="15" t="s">
        <v>837</v>
      </c>
      <c r="E161" s="15" t="s">
        <v>2633</v>
      </c>
      <c r="F161" s="15" t="s">
        <v>2633</v>
      </c>
      <c r="G161" s="6">
        <v>5</v>
      </c>
      <c r="H161" s="11">
        <v>5</v>
      </c>
      <c r="I161" s="6">
        <v>5</v>
      </c>
      <c r="J161" s="6">
        <v>0</v>
      </c>
      <c r="K161" s="6">
        <v>0</v>
      </c>
      <c r="L161" s="12">
        <v>5</v>
      </c>
      <c r="M161" s="11">
        <v>5</v>
      </c>
      <c r="N161" s="6">
        <v>5</v>
      </c>
      <c r="O161" s="6">
        <v>0</v>
      </c>
      <c r="P161" s="6"/>
      <c r="Q161" s="12"/>
      <c r="R161" s="11"/>
      <c r="S161" s="6">
        <v>0</v>
      </c>
      <c r="T161" s="6">
        <v>0</v>
      </c>
      <c r="U161" s="6">
        <v>0</v>
      </c>
      <c r="V161" s="12">
        <v>0</v>
      </c>
      <c r="W161" s="11">
        <v>0</v>
      </c>
      <c r="X161" s="6">
        <v>5</v>
      </c>
      <c r="Y161" s="6"/>
      <c r="Z161" s="6">
        <v>0</v>
      </c>
      <c r="AA161" s="12">
        <v>5</v>
      </c>
      <c r="AB161" s="22">
        <f t="shared" si="2"/>
        <v>35</v>
      </c>
      <c r="AC161" s="19">
        <v>100</v>
      </c>
      <c r="AD161" s="5" t="s">
        <v>2665</v>
      </c>
      <c r="AE161" s="15" t="s">
        <v>1417</v>
      </c>
      <c r="AF161" s="15" t="s">
        <v>1418</v>
      </c>
    </row>
    <row r="162" spans="1:32" x14ac:dyDescent="0.3">
      <c r="A162" s="9">
        <v>158</v>
      </c>
      <c r="B162" s="15" t="s">
        <v>14</v>
      </c>
      <c r="C162" s="15" t="s">
        <v>511</v>
      </c>
      <c r="D162" s="15" t="s">
        <v>512</v>
      </c>
      <c r="E162" s="15" t="s">
        <v>2633</v>
      </c>
      <c r="F162" s="15" t="s">
        <v>2639</v>
      </c>
      <c r="G162" s="6">
        <v>5</v>
      </c>
      <c r="H162" s="11">
        <v>5</v>
      </c>
      <c r="I162" s="6">
        <v>5</v>
      </c>
      <c r="J162" s="6">
        <v>0</v>
      </c>
      <c r="K162" s="6">
        <v>0</v>
      </c>
      <c r="L162" s="12">
        <v>5</v>
      </c>
      <c r="M162" s="11">
        <v>0</v>
      </c>
      <c r="N162" s="6">
        <v>5</v>
      </c>
      <c r="O162" s="6">
        <v>0</v>
      </c>
      <c r="P162" s="6">
        <v>0</v>
      </c>
      <c r="Q162" s="12">
        <v>0</v>
      </c>
      <c r="R162" s="11">
        <v>5</v>
      </c>
      <c r="S162" s="6">
        <v>5</v>
      </c>
      <c r="T162" s="6">
        <v>0</v>
      </c>
      <c r="U162" s="6">
        <v>0</v>
      </c>
      <c r="V162" s="12">
        <v>2</v>
      </c>
      <c r="W162" s="11">
        <v>0</v>
      </c>
      <c r="X162" s="6">
        <v>0</v>
      </c>
      <c r="Y162" s="6">
        <v>0</v>
      </c>
      <c r="Z162" s="6">
        <v>0</v>
      </c>
      <c r="AA162" s="12">
        <v>0</v>
      </c>
      <c r="AB162" s="22">
        <f t="shared" si="2"/>
        <v>32</v>
      </c>
      <c r="AC162" s="19">
        <v>100</v>
      </c>
      <c r="AD162" s="5" t="s">
        <v>2665</v>
      </c>
      <c r="AE162" s="15" t="s">
        <v>1606</v>
      </c>
      <c r="AF162" s="15" t="s">
        <v>1607</v>
      </c>
    </row>
    <row r="163" spans="1:32" x14ac:dyDescent="0.3">
      <c r="A163" s="9">
        <v>159</v>
      </c>
      <c r="B163" s="15" t="s">
        <v>14</v>
      </c>
      <c r="C163" s="15" t="s">
        <v>53</v>
      </c>
      <c r="D163" s="15" t="s">
        <v>599</v>
      </c>
      <c r="E163" s="15" t="s">
        <v>2645</v>
      </c>
      <c r="F163" s="15" t="s">
        <v>2633</v>
      </c>
      <c r="G163" s="6">
        <v>5</v>
      </c>
      <c r="H163" s="11">
        <v>0</v>
      </c>
      <c r="I163" s="6">
        <v>5</v>
      </c>
      <c r="J163" s="6">
        <v>0</v>
      </c>
      <c r="K163" s="6">
        <v>0</v>
      </c>
      <c r="L163" s="12">
        <v>5</v>
      </c>
      <c r="M163" s="11">
        <v>5</v>
      </c>
      <c r="N163" s="6">
        <v>5</v>
      </c>
      <c r="O163" s="6">
        <v>0</v>
      </c>
      <c r="P163" s="6">
        <v>5</v>
      </c>
      <c r="Q163" s="12"/>
      <c r="R163" s="11">
        <v>0</v>
      </c>
      <c r="S163" s="6">
        <v>5</v>
      </c>
      <c r="T163" s="6">
        <v>0</v>
      </c>
      <c r="U163" s="6">
        <v>0</v>
      </c>
      <c r="V163" s="12">
        <v>2</v>
      </c>
      <c r="W163" s="11">
        <v>0</v>
      </c>
      <c r="X163" s="6">
        <v>0</v>
      </c>
      <c r="Y163" s="6">
        <v>0</v>
      </c>
      <c r="Z163" s="6">
        <v>0</v>
      </c>
      <c r="AA163" s="12">
        <v>0</v>
      </c>
      <c r="AB163" s="22">
        <f t="shared" si="2"/>
        <v>32</v>
      </c>
      <c r="AC163" s="19">
        <v>100</v>
      </c>
      <c r="AD163" s="5" t="s">
        <v>2665</v>
      </c>
      <c r="AE163" s="15" t="s">
        <v>1660</v>
      </c>
      <c r="AF163" s="15" t="s">
        <v>153</v>
      </c>
    </row>
    <row r="164" spans="1:32" x14ac:dyDescent="0.3">
      <c r="A164" s="9">
        <v>160</v>
      </c>
      <c r="B164" s="15" t="s">
        <v>14</v>
      </c>
      <c r="C164" s="15" t="s">
        <v>342</v>
      </c>
      <c r="D164" s="15" t="s">
        <v>255</v>
      </c>
      <c r="E164" s="15" t="s">
        <v>2633</v>
      </c>
      <c r="F164" s="15" t="s">
        <v>2645</v>
      </c>
      <c r="G164" s="6">
        <v>5</v>
      </c>
      <c r="H164" s="11">
        <v>5</v>
      </c>
      <c r="I164" s="6">
        <v>5</v>
      </c>
      <c r="J164" s="6">
        <v>0</v>
      </c>
      <c r="K164" s="6">
        <v>5</v>
      </c>
      <c r="L164" s="12">
        <v>5</v>
      </c>
      <c r="M164" s="11">
        <v>5</v>
      </c>
      <c r="N164" s="6">
        <v>5</v>
      </c>
      <c r="O164" s="6">
        <v>0</v>
      </c>
      <c r="P164" s="6">
        <v>0</v>
      </c>
      <c r="Q164" s="12">
        <v>0</v>
      </c>
      <c r="R164" s="11">
        <v>0</v>
      </c>
      <c r="S164" s="6">
        <v>0</v>
      </c>
      <c r="T164" s="6">
        <v>0</v>
      </c>
      <c r="U164" s="6">
        <v>0</v>
      </c>
      <c r="V164" s="12">
        <v>2</v>
      </c>
      <c r="W164" s="11">
        <v>0</v>
      </c>
      <c r="X164" s="6">
        <v>0</v>
      </c>
      <c r="Y164" s="6"/>
      <c r="Z164" s="6"/>
      <c r="AA164" s="12">
        <v>0</v>
      </c>
      <c r="AB164" s="22">
        <f t="shared" si="2"/>
        <v>32</v>
      </c>
      <c r="AC164" s="19">
        <v>100</v>
      </c>
      <c r="AD164" s="5" t="s">
        <v>2665</v>
      </c>
      <c r="AE164" s="15" t="s">
        <v>1605</v>
      </c>
      <c r="AF164" s="15" t="s">
        <v>1427</v>
      </c>
    </row>
    <row r="165" spans="1:32" x14ac:dyDescent="0.3">
      <c r="A165" s="9">
        <v>161</v>
      </c>
      <c r="B165" s="15" t="s">
        <v>11</v>
      </c>
      <c r="C165" s="15" t="s">
        <v>47</v>
      </c>
      <c r="D165" s="15" t="s">
        <v>1008</v>
      </c>
      <c r="E165" s="15" t="s">
        <v>2642</v>
      </c>
      <c r="F165" s="15" t="s">
        <v>2640</v>
      </c>
      <c r="G165" s="6">
        <v>5</v>
      </c>
      <c r="H165" s="11">
        <v>0</v>
      </c>
      <c r="I165" s="6">
        <v>0</v>
      </c>
      <c r="J165" s="6">
        <v>0</v>
      </c>
      <c r="K165" s="6">
        <v>0</v>
      </c>
      <c r="L165" s="12">
        <v>5</v>
      </c>
      <c r="M165" s="11">
        <v>5</v>
      </c>
      <c r="N165" s="6">
        <v>5</v>
      </c>
      <c r="O165" s="6">
        <v>0</v>
      </c>
      <c r="P165" s="6">
        <v>0</v>
      </c>
      <c r="Q165" s="12">
        <v>0</v>
      </c>
      <c r="R165" s="11">
        <v>5</v>
      </c>
      <c r="S165" s="6">
        <v>5</v>
      </c>
      <c r="T165" s="6">
        <v>0</v>
      </c>
      <c r="U165" s="6">
        <v>0</v>
      </c>
      <c r="V165" s="12">
        <v>2</v>
      </c>
      <c r="W165" s="11">
        <v>0</v>
      </c>
      <c r="X165" s="6">
        <v>0</v>
      </c>
      <c r="Y165" s="6">
        <v>0</v>
      </c>
      <c r="Z165" s="6">
        <v>0</v>
      </c>
      <c r="AA165" s="12">
        <v>5</v>
      </c>
      <c r="AB165" s="22">
        <f t="shared" si="2"/>
        <v>32</v>
      </c>
      <c r="AC165" s="19">
        <v>100</v>
      </c>
      <c r="AD165" s="5" t="s">
        <v>2665</v>
      </c>
      <c r="AE165" s="15" t="s">
        <v>1836</v>
      </c>
      <c r="AF165" s="15" t="s">
        <v>147</v>
      </c>
    </row>
    <row r="166" spans="1:32" x14ac:dyDescent="0.3">
      <c r="A166" s="9">
        <v>162</v>
      </c>
      <c r="B166" s="15" t="s">
        <v>11</v>
      </c>
      <c r="C166" s="15" t="s">
        <v>54</v>
      </c>
      <c r="D166" s="15" t="s">
        <v>104</v>
      </c>
      <c r="E166" s="15" t="s">
        <v>2643</v>
      </c>
      <c r="F166" s="15" t="s">
        <v>2633</v>
      </c>
      <c r="G166" s="6">
        <v>5</v>
      </c>
      <c r="H166" s="11">
        <v>0</v>
      </c>
      <c r="I166" s="6">
        <v>5</v>
      </c>
      <c r="J166" s="6">
        <v>0</v>
      </c>
      <c r="K166" s="6">
        <v>0</v>
      </c>
      <c r="L166" s="12">
        <v>5</v>
      </c>
      <c r="M166" s="11">
        <v>0</v>
      </c>
      <c r="N166" s="6">
        <v>5</v>
      </c>
      <c r="O166" s="6">
        <v>0</v>
      </c>
      <c r="P166" s="6">
        <v>0</v>
      </c>
      <c r="Q166" s="12">
        <v>0</v>
      </c>
      <c r="R166" s="11">
        <v>5</v>
      </c>
      <c r="S166" s="6">
        <v>0</v>
      </c>
      <c r="T166" s="6">
        <v>5</v>
      </c>
      <c r="U166" s="6">
        <v>0</v>
      </c>
      <c r="V166" s="12">
        <v>2</v>
      </c>
      <c r="W166" s="11">
        <v>0</v>
      </c>
      <c r="X166" s="6">
        <v>5</v>
      </c>
      <c r="Y166" s="6">
        <v>0</v>
      </c>
      <c r="Z166" s="6">
        <v>0</v>
      </c>
      <c r="AA166" s="12">
        <v>0</v>
      </c>
      <c r="AB166" s="22">
        <f t="shared" si="2"/>
        <v>32</v>
      </c>
      <c r="AC166" s="19">
        <v>100</v>
      </c>
      <c r="AD166" s="5" t="s">
        <v>2665</v>
      </c>
      <c r="AE166" s="15" t="s">
        <v>1593</v>
      </c>
      <c r="AF166" s="15" t="s">
        <v>290</v>
      </c>
    </row>
    <row r="167" spans="1:32" x14ac:dyDescent="0.3">
      <c r="A167" s="9">
        <v>163</v>
      </c>
      <c r="B167" s="15" t="s">
        <v>11</v>
      </c>
      <c r="C167" s="15" t="s">
        <v>54</v>
      </c>
      <c r="D167" s="15" t="s">
        <v>1039</v>
      </c>
      <c r="E167" s="15" t="s">
        <v>2633</v>
      </c>
      <c r="F167" s="15" t="s">
        <v>2633</v>
      </c>
      <c r="G167" s="6">
        <v>5</v>
      </c>
      <c r="H167" s="11">
        <v>5</v>
      </c>
      <c r="I167" s="6">
        <v>0</v>
      </c>
      <c r="J167" s="6">
        <v>0</v>
      </c>
      <c r="K167" s="6">
        <v>5</v>
      </c>
      <c r="L167" s="12">
        <v>5</v>
      </c>
      <c r="M167" s="11">
        <v>0</v>
      </c>
      <c r="N167" s="6">
        <v>5</v>
      </c>
      <c r="O167" s="6">
        <v>0</v>
      </c>
      <c r="P167" s="6">
        <v>0</v>
      </c>
      <c r="Q167" s="12">
        <v>0</v>
      </c>
      <c r="R167" s="11"/>
      <c r="S167" s="6">
        <v>5</v>
      </c>
      <c r="T167" s="6">
        <v>0</v>
      </c>
      <c r="U167" s="6">
        <v>0</v>
      </c>
      <c r="V167" s="12">
        <v>2</v>
      </c>
      <c r="W167" s="11">
        <v>0</v>
      </c>
      <c r="X167" s="6">
        <v>0</v>
      </c>
      <c r="Y167" s="6"/>
      <c r="Z167" s="6">
        <v>0</v>
      </c>
      <c r="AA167" s="12">
        <v>5</v>
      </c>
      <c r="AB167" s="22">
        <f t="shared" si="2"/>
        <v>32</v>
      </c>
      <c r="AC167" s="19">
        <v>100</v>
      </c>
      <c r="AD167" s="5" t="s">
        <v>2665</v>
      </c>
      <c r="AE167" s="15" t="s">
        <v>1404</v>
      </c>
      <c r="AF167" s="15" t="s">
        <v>290</v>
      </c>
    </row>
    <row r="168" spans="1:32" x14ac:dyDescent="0.3">
      <c r="A168" s="9">
        <v>164</v>
      </c>
      <c r="B168" s="15" t="s">
        <v>18</v>
      </c>
      <c r="C168" s="15" t="s">
        <v>19</v>
      </c>
      <c r="D168" s="15" t="s">
        <v>925</v>
      </c>
      <c r="E168" s="15" t="s">
        <v>2633</v>
      </c>
      <c r="F168" s="15" t="s">
        <v>2633</v>
      </c>
      <c r="G168" s="6">
        <v>5</v>
      </c>
      <c r="H168" s="11">
        <v>5</v>
      </c>
      <c r="I168" s="6">
        <v>5</v>
      </c>
      <c r="J168" s="6">
        <v>0</v>
      </c>
      <c r="K168" s="6">
        <v>5</v>
      </c>
      <c r="L168" s="12">
        <v>5</v>
      </c>
      <c r="M168" s="11">
        <v>0</v>
      </c>
      <c r="N168" s="6">
        <v>5</v>
      </c>
      <c r="O168" s="6">
        <v>0</v>
      </c>
      <c r="P168" s="6">
        <v>0</v>
      </c>
      <c r="Q168" s="12">
        <v>0</v>
      </c>
      <c r="R168" s="11"/>
      <c r="S168" s="6">
        <v>0</v>
      </c>
      <c r="T168" s="6">
        <v>0</v>
      </c>
      <c r="U168" s="6">
        <v>0</v>
      </c>
      <c r="V168" s="12">
        <v>2</v>
      </c>
      <c r="W168" s="11"/>
      <c r="X168" s="6">
        <v>5</v>
      </c>
      <c r="Y168" s="6"/>
      <c r="Z168" s="6"/>
      <c r="AA168" s="12">
        <v>0</v>
      </c>
      <c r="AB168" s="22">
        <f t="shared" si="2"/>
        <v>32</v>
      </c>
      <c r="AC168" s="19">
        <v>100</v>
      </c>
      <c r="AD168" s="5" t="s">
        <v>2665</v>
      </c>
      <c r="AE168" s="15" t="s">
        <v>1504</v>
      </c>
      <c r="AF168" s="15" t="s">
        <v>267</v>
      </c>
    </row>
    <row r="169" spans="1:32" x14ac:dyDescent="0.3">
      <c r="A169" s="9">
        <v>165</v>
      </c>
      <c r="B169" s="15" t="s">
        <v>18</v>
      </c>
      <c r="C169" s="15" t="s">
        <v>19</v>
      </c>
      <c r="D169" s="15" t="s">
        <v>575</v>
      </c>
      <c r="E169" s="15" t="s">
        <v>2636</v>
      </c>
      <c r="F169" s="15" t="s">
        <v>2650</v>
      </c>
      <c r="G169" s="6">
        <v>5</v>
      </c>
      <c r="H169" s="11">
        <v>5</v>
      </c>
      <c r="I169" s="6">
        <v>5</v>
      </c>
      <c r="J169" s="6"/>
      <c r="K169" s="6">
        <v>5</v>
      </c>
      <c r="L169" s="12">
        <v>5</v>
      </c>
      <c r="M169" s="11">
        <v>5</v>
      </c>
      <c r="N169" s="6">
        <v>5</v>
      </c>
      <c r="O169" s="6"/>
      <c r="P169" s="6">
        <v>0</v>
      </c>
      <c r="Q169" s="12">
        <v>0</v>
      </c>
      <c r="R169" s="11">
        <v>0</v>
      </c>
      <c r="S169" s="6">
        <v>0</v>
      </c>
      <c r="T169" s="6">
        <v>0</v>
      </c>
      <c r="U169" s="6">
        <v>0</v>
      </c>
      <c r="V169" s="12">
        <v>2</v>
      </c>
      <c r="W169" s="11">
        <v>0</v>
      </c>
      <c r="X169" s="6">
        <v>0</v>
      </c>
      <c r="Y169" s="6"/>
      <c r="Z169" s="6">
        <v>0</v>
      </c>
      <c r="AA169" s="12">
        <v>0</v>
      </c>
      <c r="AB169" s="22">
        <f t="shared" si="2"/>
        <v>32</v>
      </c>
      <c r="AC169" s="19">
        <v>100</v>
      </c>
      <c r="AD169" s="5" t="s">
        <v>2665</v>
      </c>
      <c r="AE169" s="15" t="s">
        <v>1504</v>
      </c>
      <c r="AF169" s="15" t="s">
        <v>267</v>
      </c>
    </row>
    <row r="170" spans="1:32" x14ac:dyDescent="0.3">
      <c r="A170" s="9">
        <v>166</v>
      </c>
      <c r="B170" s="15" t="s">
        <v>13</v>
      </c>
      <c r="C170" s="15" t="s">
        <v>29</v>
      </c>
      <c r="D170" s="15" t="s">
        <v>1044</v>
      </c>
      <c r="E170" s="15" t="s">
        <v>2636</v>
      </c>
      <c r="F170" s="15" t="s">
        <v>2636</v>
      </c>
      <c r="G170" s="6">
        <v>5</v>
      </c>
      <c r="H170" s="11">
        <v>5</v>
      </c>
      <c r="I170" s="6">
        <v>5</v>
      </c>
      <c r="J170" s="6">
        <v>0</v>
      </c>
      <c r="K170" s="6">
        <v>0</v>
      </c>
      <c r="L170" s="12">
        <v>5</v>
      </c>
      <c r="M170" s="11">
        <v>0</v>
      </c>
      <c r="N170" s="6">
        <v>5</v>
      </c>
      <c r="O170" s="6">
        <v>0</v>
      </c>
      <c r="P170" s="6">
        <v>0</v>
      </c>
      <c r="Q170" s="12">
        <v>0</v>
      </c>
      <c r="R170" s="11">
        <v>5</v>
      </c>
      <c r="S170" s="6">
        <v>0</v>
      </c>
      <c r="T170" s="6">
        <v>0</v>
      </c>
      <c r="U170" s="6">
        <v>5</v>
      </c>
      <c r="V170" s="12">
        <v>2</v>
      </c>
      <c r="W170" s="11">
        <v>0</v>
      </c>
      <c r="X170" s="6">
        <v>0</v>
      </c>
      <c r="Y170" s="6"/>
      <c r="Z170" s="6">
        <v>0</v>
      </c>
      <c r="AA170" s="12">
        <v>0</v>
      </c>
      <c r="AB170" s="22">
        <f t="shared" si="2"/>
        <v>32</v>
      </c>
      <c r="AC170" s="19">
        <v>100</v>
      </c>
      <c r="AD170" s="5" t="s">
        <v>2665</v>
      </c>
      <c r="AE170" s="15" t="s">
        <v>1407</v>
      </c>
      <c r="AF170" s="15" t="s">
        <v>133</v>
      </c>
    </row>
    <row r="171" spans="1:32" x14ac:dyDescent="0.3">
      <c r="A171" s="9">
        <v>167</v>
      </c>
      <c r="B171" s="15" t="s">
        <v>13</v>
      </c>
      <c r="C171" s="15" t="s">
        <v>29</v>
      </c>
      <c r="D171" s="15" t="s">
        <v>843</v>
      </c>
      <c r="E171" s="15" t="s">
        <v>2639</v>
      </c>
      <c r="F171" s="15" t="s">
        <v>2639</v>
      </c>
      <c r="G171" s="6">
        <v>5</v>
      </c>
      <c r="H171" s="11">
        <v>0</v>
      </c>
      <c r="I171" s="6">
        <v>5</v>
      </c>
      <c r="J171" s="6">
        <v>5</v>
      </c>
      <c r="K171" s="6">
        <v>0</v>
      </c>
      <c r="L171" s="12">
        <v>5</v>
      </c>
      <c r="M171" s="11">
        <v>0</v>
      </c>
      <c r="N171" s="6">
        <v>5</v>
      </c>
      <c r="O171" s="6">
        <v>0</v>
      </c>
      <c r="P171" s="6">
        <v>0</v>
      </c>
      <c r="Q171" s="12">
        <v>0</v>
      </c>
      <c r="R171" s="11">
        <v>0</v>
      </c>
      <c r="S171" s="6">
        <v>5</v>
      </c>
      <c r="T171" s="6">
        <v>0</v>
      </c>
      <c r="U171" s="6">
        <v>0</v>
      </c>
      <c r="V171" s="12">
        <v>2</v>
      </c>
      <c r="W171" s="11">
        <v>0</v>
      </c>
      <c r="X171" s="6">
        <v>0</v>
      </c>
      <c r="Y171" s="6">
        <v>5</v>
      </c>
      <c r="Z171" s="6">
        <v>0</v>
      </c>
      <c r="AA171" s="12">
        <v>0</v>
      </c>
      <c r="AB171" s="22">
        <f t="shared" si="2"/>
        <v>32</v>
      </c>
      <c r="AC171" s="19">
        <v>100</v>
      </c>
      <c r="AD171" s="5" t="s">
        <v>2665</v>
      </c>
      <c r="AE171" s="15" t="s">
        <v>1407</v>
      </c>
      <c r="AF171" s="15" t="s">
        <v>133</v>
      </c>
    </row>
    <row r="172" spans="1:32" x14ac:dyDescent="0.3">
      <c r="A172" s="9">
        <v>168</v>
      </c>
      <c r="B172" s="15" t="s">
        <v>13</v>
      </c>
      <c r="C172" s="15" t="s">
        <v>40</v>
      </c>
      <c r="D172" s="15" t="s">
        <v>653</v>
      </c>
      <c r="E172" s="15" t="s">
        <v>2642</v>
      </c>
      <c r="F172" s="15" t="s">
        <v>2639</v>
      </c>
      <c r="G172" s="6">
        <v>5</v>
      </c>
      <c r="H172" s="11">
        <v>0</v>
      </c>
      <c r="I172" s="6">
        <v>5</v>
      </c>
      <c r="J172" s="6">
        <v>0</v>
      </c>
      <c r="K172" s="6">
        <v>5</v>
      </c>
      <c r="L172" s="12">
        <v>5</v>
      </c>
      <c r="M172" s="11"/>
      <c r="N172" s="6">
        <v>5</v>
      </c>
      <c r="O172" s="6">
        <v>0</v>
      </c>
      <c r="P172" s="6"/>
      <c r="Q172" s="12">
        <v>0</v>
      </c>
      <c r="R172" s="11">
        <v>0</v>
      </c>
      <c r="S172" s="6">
        <v>5</v>
      </c>
      <c r="T172" s="6">
        <v>0</v>
      </c>
      <c r="U172" s="6">
        <v>5</v>
      </c>
      <c r="V172" s="12">
        <v>2</v>
      </c>
      <c r="W172" s="11">
        <v>0</v>
      </c>
      <c r="X172" s="6">
        <v>0</v>
      </c>
      <c r="Y172" s="6"/>
      <c r="Z172" s="6">
        <v>0</v>
      </c>
      <c r="AA172" s="12">
        <v>0</v>
      </c>
      <c r="AB172" s="22">
        <f t="shared" si="2"/>
        <v>32</v>
      </c>
      <c r="AC172" s="19">
        <v>100</v>
      </c>
      <c r="AD172" s="5" t="s">
        <v>2665</v>
      </c>
      <c r="AE172" s="15" t="s">
        <v>1583</v>
      </c>
      <c r="AF172" s="15" t="s">
        <v>142</v>
      </c>
    </row>
    <row r="173" spans="1:32" x14ac:dyDescent="0.3">
      <c r="A173" s="9">
        <v>169</v>
      </c>
      <c r="B173" s="15" t="s">
        <v>13</v>
      </c>
      <c r="C173" s="15" t="s">
        <v>29</v>
      </c>
      <c r="D173" s="15" t="s">
        <v>535</v>
      </c>
      <c r="E173" s="15" t="s">
        <v>2646</v>
      </c>
      <c r="F173" s="15" t="s">
        <v>2642</v>
      </c>
      <c r="G173" s="6">
        <v>5</v>
      </c>
      <c r="H173" s="11"/>
      <c r="I173" s="6">
        <v>5</v>
      </c>
      <c r="J173" s="6">
        <v>0</v>
      </c>
      <c r="K173" s="6">
        <v>0</v>
      </c>
      <c r="L173" s="12">
        <v>5</v>
      </c>
      <c r="M173" s="11">
        <v>5</v>
      </c>
      <c r="N173" s="6">
        <v>5</v>
      </c>
      <c r="O173" s="6">
        <v>0</v>
      </c>
      <c r="P173" s="6">
        <v>0</v>
      </c>
      <c r="Q173" s="12">
        <v>0</v>
      </c>
      <c r="R173" s="11">
        <v>0</v>
      </c>
      <c r="S173" s="6">
        <v>5</v>
      </c>
      <c r="T173" s="6">
        <v>0</v>
      </c>
      <c r="U173" s="6">
        <v>5</v>
      </c>
      <c r="V173" s="12">
        <v>2</v>
      </c>
      <c r="W173" s="11">
        <v>0</v>
      </c>
      <c r="X173" s="6">
        <v>0</v>
      </c>
      <c r="Y173" s="6"/>
      <c r="Z173" s="6">
        <v>0</v>
      </c>
      <c r="AA173" s="12">
        <v>0</v>
      </c>
      <c r="AB173" s="22">
        <f t="shared" si="2"/>
        <v>32</v>
      </c>
      <c r="AC173" s="19">
        <v>100</v>
      </c>
      <c r="AD173" s="5" t="s">
        <v>2665</v>
      </c>
      <c r="AE173" s="15" t="s">
        <v>1407</v>
      </c>
      <c r="AF173" s="15" t="s">
        <v>133</v>
      </c>
    </row>
    <row r="174" spans="1:32" x14ac:dyDescent="0.3">
      <c r="A174" s="9">
        <v>170</v>
      </c>
      <c r="B174" s="15" t="s">
        <v>13</v>
      </c>
      <c r="C174" s="15" t="s">
        <v>393</v>
      </c>
      <c r="D174" s="15" t="s">
        <v>1205</v>
      </c>
      <c r="E174" s="15" t="s">
        <v>2637</v>
      </c>
      <c r="F174" s="15" t="s">
        <v>2632</v>
      </c>
      <c r="G174" s="6">
        <v>5</v>
      </c>
      <c r="H174" s="11">
        <v>0</v>
      </c>
      <c r="I174" s="6">
        <v>5</v>
      </c>
      <c r="J174" s="6">
        <v>0</v>
      </c>
      <c r="K174" s="6">
        <v>0</v>
      </c>
      <c r="L174" s="12">
        <v>5</v>
      </c>
      <c r="M174" s="11">
        <v>0</v>
      </c>
      <c r="N174" s="6">
        <v>5</v>
      </c>
      <c r="O174" s="6">
        <v>5</v>
      </c>
      <c r="P174" s="6">
        <v>0</v>
      </c>
      <c r="Q174" s="12"/>
      <c r="R174" s="11">
        <v>0</v>
      </c>
      <c r="S174" s="6">
        <v>5</v>
      </c>
      <c r="T174" s="6">
        <v>0</v>
      </c>
      <c r="U174" s="6">
        <v>5</v>
      </c>
      <c r="V174" s="12">
        <v>2</v>
      </c>
      <c r="W174" s="11">
        <v>0</v>
      </c>
      <c r="X174" s="6">
        <v>0</v>
      </c>
      <c r="Y174" s="6"/>
      <c r="Z174" s="6">
        <v>0</v>
      </c>
      <c r="AA174" s="12">
        <v>0</v>
      </c>
      <c r="AB174" s="22">
        <f t="shared" si="2"/>
        <v>32</v>
      </c>
      <c r="AC174" s="19">
        <v>100</v>
      </c>
      <c r="AD174" s="5" t="s">
        <v>2665</v>
      </c>
      <c r="AE174" s="15" t="s">
        <v>1537</v>
      </c>
      <c r="AF174" s="15" t="s">
        <v>1491</v>
      </c>
    </row>
    <row r="175" spans="1:32" x14ac:dyDescent="0.3">
      <c r="A175" s="9">
        <v>171</v>
      </c>
      <c r="B175" s="15" t="s">
        <v>13</v>
      </c>
      <c r="C175" s="15" t="s">
        <v>318</v>
      </c>
      <c r="D175" s="15" t="s">
        <v>1341</v>
      </c>
      <c r="E175" s="15" t="s">
        <v>2639</v>
      </c>
      <c r="F175" s="15" t="s">
        <v>2642</v>
      </c>
      <c r="G175" s="6">
        <v>5</v>
      </c>
      <c r="H175" s="11">
        <v>0</v>
      </c>
      <c r="I175" s="6">
        <v>5</v>
      </c>
      <c r="J175" s="6">
        <v>0</v>
      </c>
      <c r="K175" s="6">
        <v>0</v>
      </c>
      <c r="L175" s="12">
        <v>5</v>
      </c>
      <c r="M175" s="11">
        <v>5</v>
      </c>
      <c r="N175" s="6">
        <v>5</v>
      </c>
      <c r="O175" s="6">
        <v>0</v>
      </c>
      <c r="P175" s="6">
        <v>0</v>
      </c>
      <c r="Q175" s="12">
        <v>0</v>
      </c>
      <c r="R175" s="11">
        <v>5</v>
      </c>
      <c r="S175" s="6">
        <v>0</v>
      </c>
      <c r="T175" s="6">
        <v>0</v>
      </c>
      <c r="U175" s="6">
        <v>0</v>
      </c>
      <c r="V175" s="12">
        <v>2</v>
      </c>
      <c r="W175" s="11">
        <v>0</v>
      </c>
      <c r="X175" s="6">
        <v>5</v>
      </c>
      <c r="Y175" s="6"/>
      <c r="Z175" s="6">
        <v>0</v>
      </c>
      <c r="AA175" s="12"/>
      <c r="AB175" s="22">
        <f t="shared" si="2"/>
        <v>32</v>
      </c>
      <c r="AC175" s="19">
        <v>100</v>
      </c>
      <c r="AD175" s="5" t="s">
        <v>2665</v>
      </c>
      <c r="AE175" s="15" t="s">
        <v>1579</v>
      </c>
      <c r="AF175" s="15" t="s">
        <v>1393</v>
      </c>
    </row>
    <row r="176" spans="1:32" x14ac:dyDescent="0.3">
      <c r="A176" s="9">
        <v>172</v>
      </c>
      <c r="B176" s="15" t="s">
        <v>13</v>
      </c>
      <c r="C176" s="15" t="s">
        <v>80</v>
      </c>
      <c r="D176" s="15" t="s">
        <v>452</v>
      </c>
      <c r="E176" s="15" t="s">
        <v>2633</v>
      </c>
      <c r="F176" s="15" t="s">
        <v>2633</v>
      </c>
      <c r="G176" s="6">
        <v>5</v>
      </c>
      <c r="H176" s="11">
        <v>5</v>
      </c>
      <c r="I176" s="6">
        <v>5</v>
      </c>
      <c r="J176" s="6">
        <v>0</v>
      </c>
      <c r="K176" s="6">
        <v>0</v>
      </c>
      <c r="L176" s="12">
        <v>5</v>
      </c>
      <c r="M176" s="11">
        <v>0</v>
      </c>
      <c r="N176" s="6">
        <v>5</v>
      </c>
      <c r="O176" s="6">
        <v>0</v>
      </c>
      <c r="P176" s="6">
        <v>0</v>
      </c>
      <c r="Q176" s="12">
        <v>0</v>
      </c>
      <c r="R176" s="11">
        <v>0</v>
      </c>
      <c r="S176" s="6">
        <v>5</v>
      </c>
      <c r="T176" s="6">
        <v>0</v>
      </c>
      <c r="U176" s="6">
        <v>0</v>
      </c>
      <c r="V176" s="12">
        <v>2</v>
      </c>
      <c r="W176" s="11">
        <v>0</v>
      </c>
      <c r="X176" s="6">
        <v>5</v>
      </c>
      <c r="Y176" s="6"/>
      <c r="Z176" s="6">
        <v>0</v>
      </c>
      <c r="AA176" s="12">
        <v>0</v>
      </c>
      <c r="AB176" s="22">
        <f t="shared" si="2"/>
        <v>32</v>
      </c>
      <c r="AC176" s="19">
        <v>100</v>
      </c>
      <c r="AD176" s="5" t="s">
        <v>2665</v>
      </c>
      <c r="AE176" s="15" t="s">
        <v>1555</v>
      </c>
      <c r="AF176" s="15" t="s">
        <v>268</v>
      </c>
    </row>
    <row r="177" spans="1:32" x14ac:dyDescent="0.3">
      <c r="A177" s="9">
        <v>173</v>
      </c>
      <c r="B177" s="15" t="s">
        <v>33</v>
      </c>
      <c r="C177" s="15" t="s">
        <v>201</v>
      </c>
      <c r="D177" s="15" t="s">
        <v>1327</v>
      </c>
      <c r="E177" s="15" t="s">
        <v>2640</v>
      </c>
      <c r="F177" s="15" t="s">
        <v>2633</v>
      </c>
      <c r="G177" s="6">
        <v>5</v>
      </c>
      <c r="H177" s="11">
        <v>5</v>
      </c>
      <c r="I177" s="6">
        <v>0</v>
      </c>
      <c r="J177" s="6">
        <v>0</v>
      </c>
      <c r="K177" s="6">
        <v>0</v>
      </c>
      <c r="L177" s="12">
        <v>5</v>
      </c>
      <c r="M177" s="11">
        <v>0</v>
      </c>
      <c r="N177" s="6">
        <v>5</v>
      </c>
      <c r="O177" s="6">
        <v>0</v>
      </c>
      <c r="P177" s="6">
        <v>0</v>
      </c>
      <c r="Q177" s="12">
        <v>0</v>
      </c>
      <c r="R177" s="11">
        <v>0</v>
      </c>
      <c r="S177" s="6">
        <v>5</v>
      </c>
      <c r="T177" s="6">
        <v>0</v>
      </c>
      <c r="U177" s="6">
        <v>5</v>
      </c>
      <c r="V177" s="12">
        <v>2</v>
      </c>
      <c r="W177" s="11">
        <v>0</v>
      </c>
      <c r="X177" s="6">
        <v>5</v>
      </c>
      <c r="Y177" s="6">
        <v>0</v>
      </c>
      <c r="Z177" s="6">
        <v>0</v>
      </c>
      <c r="AA177" s="12">
        <v>0</v>
      </c>
      <c r="AB177" s="22">
        <f t="shared" si="2"/>
        <v>32</v>
      </c>
      <c r="AC177" s="19">
        <v>100</v>
      </c>
      <c r="AD177" s="5" t="s">
        <v>2665</v>
      </c>
      <c r="AE177" s="15" t="s">
        <v>1935</v>
      </c>
      <c r="AF177" s="15" t="s">
        <v>275</v>
      </c>
    </row>
    <row r="178" spans="1:32" x14ac:dyDescent="0.3">
      <c r="A178" s="9">
        <v>174</v>
      </c>
      <c r="B178" s="15" t="s">
        <v>33</v>
      </c>
      <c r="C178" s="15" t="s">
        <v>307</v>
      </c>
      <c r="D178" s="15" t="s">
        <v>1000</v>
      </c>
      <c r="E178" s="15" t="s">
        <v>2645</v>
      </c>
      <c r="F178" s="15" t="s">
        <v>2640</v>
      </c>
      <c r="G178" s="6">
        <v>5</v>
      </c>
      <c r="H178" s="11">
        <v>0</v>
      </c>
      <c r="I178" s="6">
        <v>5</v>
      </c>
      <c r="J178" s="6">
        <v>0</v>
      </c>
      <c r="K178" s="6">
        <v>5</v>
      </c>
      <c r="L178" s="12">
        <v>5</v>
      </c>
      <c r="M178" s="11">
        <v>5</v>
      </c>
      <c r="N178" s="6">
        <v>5</v>
      </c>
      <c r="O178" s="6">
        <v>0</v>
      </c>
      <c r="P178" s="6">
        <v>0</v>
      </c>
      <c r="Q178" s="12">
        <v>0</v>
      </c>
      <c r="R178" s="11">
        <v>0</v>
      </c>
      <c r="S178" s="6">
        <v>0</v>
      </c>
      <c r="T178" s="6">
        <v>0</v>
      </c>
      <c r="U178" s="6">
        <v>5</v>
      </c>
      <c r="V178" s="12">
        <v>2</v>
      </c>
      <c r="W178" s="11">
        <v>0</v>
      </c>
      <c r="X178" s="6">
        <v>0</v>
      </c>
      <c r="Y178" s="6">
        <v>0</v>
      </c>
      <c r="Z178" s="6">
        <v>0</v>
      </c>
      <c r="AA178" s="12">
        <v>0</v>
      </c>
      <c r="AB178" s="22">
        <f t="shared" si="2"/>
        <v>32</v>
      </c>
      <c r="AC178" s="19">
        <v>100</v>
      </c>
      <c r="AD178" s="5" t="s">
        <v>2665</v>
      </c>
      <c r="AE178" s="15" t="s">
        <v>1714</v>
      </c>
      <c r="AF178" s="15" t="s">
        <v>1381</v>
      </c>
    </row>
    <row r="179" spans="1:32" x14ac:dyDescent="0.3">
      <c r="A179" s="9">
        <v>175</v>
      </c>
      <c r="B179" s="15" t="s">
        <v>23</v>
      </c>
      <c r="C179" s="15" t="s">
        <v>349</v>
      </c>
      <c r="D179" s="15" t="s">
        <v>1043</v>
      </c>
      <c r="E179" s="15" t="s">
        <v>2642</v>
      </c>
      <c r="F179" s="15" t="s">
        <v>2639</v>
      </c>
      <c r="G179" s="6">
        <v>5</v>
      </c>
      <c r="H179" s="11">
        <v>5</v>
      </c>
      <c r="I179" s="6">
        <v>5</v>
      </c>
      <c r="J179" s="6">
        <v>0</v>
      </c>
      <c r="K179" s="6">
        <v>0</v>
      </c>
      <c r="L179" s="12">
        <v>5</v>
      </c>
      <c r="M179" s="11">
        <v>0</v>
      </c>
      <c r="N179" s="6">
        <v>5</v>
      </c>
      <c r="O179" s="6">
        <v>5</v>
      </c>
      <c r="P179" s="6">
        <v>0</v>
      </c>
      <c r="Q179" s="12"/>
      <c r="R179" s="11"/>
      <c r="S179" s="6">
        <v>0</v>
      </c>
      <c r="T179" s="6">
        <v>0</v>
      </c>
      <c r="U179" s="6"/>
      <c r="V179" s="12">
        <v>2</v>
      </c>
      <c r="W179" s="11">
        <v>0</v>
      </c>
      <c r="X179" s="6">
        <v>5</v>
      </c>
      <c r="Y179" s="6"/>
      <c r="Z179" s="6"/>
      <c r="AA179" s="12">
        <v>0</v>
      </c>
      <c r="AB179" s="22">
        <f t="shared" si="2"/>
        <v>32</v>
      </c>
      <c r="AC179" s="19">
        <v>100</v>
      </c>
      <c r="AD179" s="5" t="s">
        <v>2665</v>
      </c>
      <c r="AE179" s="15" t="s">
        <v>1853</v>
      </c>
      <c r="AF179" s="15" t="s">
        <v>1438</v>
      </c>
    </row>
    <row r="180" spans="1:32" x14ac:dyDescent="0.3">
      <c r="A180" s="9">
        <v>176</v>
      </c>
      <c r="B180" s="15" t="s">
        <v>23</v>
      </c>
      <c r="C180" s="15" t="s">
        <v>549</v>
      </c>
      <c r="D180" s="15" t="s">
        <v>550</v>
      </c>
      <c r="E180" s="15" t="s">
        <v>2633</v>
      </c>
      <c r="F180" s="15" t="s">
        <v>2633</v>
      </c>
      <c r="G180" s="6">
        <v>5</v>
      </c>
      <c r="H180" s="11">
        <v>5</v>
      </c>
      <c r="I180" s="6">
        <v>5</v>
      </c>
      <c r="J180" s="6">
        <v>0</v>
      </c>
      <c r="K180" s="6">
        <v>5</v>
      </c>
      <c r="L180" s="12">
        <v>5</v>
      </c>
      <c r="M180" s="11">
        <v>0</v>
      </c>
      <c r="N180" s="6">
        <v>5</v>
      </c>
      <c r="O180" s="6">
        <v>0</v>
      </c>
      <c r="P180" s="6">
        <v>0</v>
      </c>
      <c r="Q180" s="12">
        <v>0</v>
      </c>
      <c r="R180" s="11">
        <v>0</v>
      </c>
      <c r="S180" s="6">
        <v>5</v>
      </c>
      <c r="T180" s="6">
        <v>0</v>
      </c>
      <c r="U180" s="6">
        <v>0</v>
      </c>
      <c r="V180" s="12">
        <v>2</v>
      </c>
      <c r="W180" s="11">
        <v>0</v>
      </c>
      <c r="X180" s="6">
        <v>0</v>
      </c>
      <c r="Y180" s="6"/>
      <c r="Z180" s="6">
        <v>0</v>
      </c>
      <c r="AA180" s="12">
        <v>0</v>
      </c>
      <c r="AB180" s="22">
        <f t="shared" si="2"/>
        <v>32</v>
      </c>
      <c r="AC180" s="19">
        <v>100</v>
      </c>
      <c r="AD180" s="5" t="s">
        <v>2665</v>
      </c>
      <c r="AE180" s="15" t="s">
        <v>1639</v>
      </c>
      <c r="AF180" s="15" t="s">
        <v>549</v>
      </c>
    </row>
    <row r="181" spans="1:32" x14ac:dyDescent="0.3">
      <c r="A181" s="9">
        <v>177</v>
      </c>
      <c r="B181" s="15" t="s">
        <v>20</v>
      </c>
      <c r="C181" s="15" t="s">
        <v>367</v>
      </c>
      <c r="D181" s="15" t="s">
        <v>852</v>
      </c>
      <c r="E181" s="15" t="s">
        <v>2632</v>
      </c>
      <c r="F181" s="15" t="s">
        <v>2633</v>
      </c>
      <c r="G181" s="6">
        <v>5</v>
      </c>
      <c r="H181" s="11">
        <v>5</v>
      </c>
      <c r="I181" s="6">
        <v>5</v>
      </c>
      <c r="J181" s="6">
        <v>0</v>
      </c>
      <c r="K181" s="6">
        <v>0</v>
      </c>
      <c r="L181" s="12">
        <v>5</v>
      </c>
      <c r="M181" s="11">
        <v>0</v>
      </c>
      <c r="N181" s="6">
        <v>5</v>
      </c>
      <c r="O181" s="6">
        <v>0</v>
      </c>
      <c r="P181" s="6">
        <v>0</v>
      </c>
      <c r="Q181" s="12"/>
      <c r="R181" s="11">
        <v>5</v>
      </c>
      <c r="S181" s="6">
        <v>5</v>
      </c>
      <c r="T181" s="6">
        <v>0</v>
      </c>
      <c r="U181" s="6">
        <v>0</v>
      </c>
      <c r="V181" s="12">
        <v>2</v>
      </c>
      <c r="W181" s="11">
        <v>0</v>
      </c>
      <c r="X181" s="6">
        <v>0</v>
      </c>
      <c r="Y181" s="6"/>
      <c r="Z181" s="6">
        <v>0</v>
      </c>
      <c r="AA181" s="12">
        <v>0</v>
      </c>
      <c r="AB181" s="22">
        <f t="shared" si="2"/>
        <v>32</v>
      </c>
      <c r="AC181" s="19">
        <v>100</v>
      </c>
      <c r="AD181" s="5" t="s">
        <v>2665</v>
      </c>
      <c r="AE181" s="15" t="s">
        <v>1460</v>
      </c>
      <c r="AF181" s="15" t="s">
        <v>1461</v>
      </c>
    </row>
    <row r="182" spans="1:32" x14ac:dyDescent="0.3">
      <c r="A182" s="9">
        <v>178</v>
      </c>
      <c r="B182" s="15" t="s">
        <v>14</v>
      </c>
      <c r="C182" s="15" t="s">
        <v>342</v>
      </c>
      <c r="D182" s="15" t="s">
        <v>1203</v>
      </c>
      <c r="E182" s="15" t="s">
        <v>2633</v>
      </c>
      <c r="F182" s="15" t="s">
        <v>2647</v>
      </c>
      <c r="G182" s="6">
        <v>5</v>
      </c>
      <c r="H182" s="11">
        <v>0</v>
      </c>
      <c r="I182" s="6">
        <v>5</v>
      </c>
      <c r="J182" s="6">
        <v>0</v>
      </c>
      <c r="K182" s="6">
        <v>0</v>
      </c>
      <c r="L182" s="12">
        <v>5</v>
      </c>
      <c r="M182" s="11">
        <v>5</v>
      </c>
      <c r="N182" s="6">
        <v>5</v>
      </c>
      <c r="O182" s="6">
        <v>0</v>
      </c>
      <c r="P182" s="6">
        <v>0</v>
      </c>
      <c r="Q182" s="12">
        <v>0</v>
      </c>
      <c r="R182" s="11">
        <v>0</v>
      </c>
      <c r="S182" s="6">
        <v>0</v>
      </c>
      <c r="T182" s="6">
        <v>5</v>
      </c>
      <c r="U182" s="6">
        <v>5</v>
      </c>
      <c r="V182" s="12">
        <v>0</v>
      </c>
      <c r="W182" s="11">
        <v>0</v>
      </c>
      <c r="X182" s="6">
        <v>0</v>
      </c>
      <c r="Y182" s="6"/>
      <c r="Z182" s="6">
        <v>0</v>
      </c>
      <c r="AA182" s="12"/>
      <c r="AB182" s="22">
        <f t="shared" si="2"/>
        <v>30</v>
      </c>
      <c r="AC182" s="19">
        <v>100</v>
      </c>
      <c r="AD182" s="5" t="s">
        <v>2665</v>
      </c>
      <c r="AE182" s="15" t="s">
        <v>1605</v>
      </c>
      <c r="AF182" s="15" t="s">
        <v>1427</v>
      </c>
    </row>
    <row r="183" spans="1:32" x14ac:dyDescent="0.3">
      <c r="A183" s="9">
        <v>179</v>
      </c>
      <c r="B183" s="15" t="s">
        <v>11</v>
      </c>
      <c r="C183" s="15" t="s">
        <v>17</v>
      </c>
      <c r="D183" s="15" t="s">
        <v>1279</v>
      </c>
      <c r="E183" s="15" t="s">
        <v>2637</v>
      </c>
      <c r="F183" s="15" t="s">
        <v>2649</v>
      </c>
      <c r="G183" s="6">
        <v>5</v>
      </c>
      <c r="H183" s="11">
        <v>5</v>
      </c>
      <c r="I183" s="6">
        <v>5</v>
      </c>
      <c r="J183" s="6">
        <v>0</v>
      </c>
      <c r="K183" s="6">
        <v>5</v>
      </c>
      <c r="L183" s="12"/>
      <c r="M183" s="11">
        <v>0</v>
      </c>
      <c r="N183" s="6">
        <v>5</v>
      </c>
      <c r="O183" s="6"/>
      <c r="P183" s="6">
        <v>0</v>
      </c>
      <c r="Q183" s="12"/>
      <c r="R183" s="11">
        <v>0</v>
      </c>
      <c r="S183" s="6">
        <v>5</v>
      </c>
      <c r="T183" s="6">
        <v>5</v>
      </c>
      <c r="U183" s="6"/>
      <c r="V183" s="12">
        <v>0</v>
      </c>
      <c r="W183" s="11">
        <v>0</v>
      </c>
      <c r="X183" s="6"/>
      <c r="Y183" s="6"/>
      <c r="Z183" s="6"/>
      <c r="AA183" s="12">
        <v>0</v>
      </c>
      <c r="AB183" s="22">
        <f t="shared" si="2"/>
        <v>30</v>
      </c>
      <c r="AC183" s="19">
        <v>100</v>
      </c>
      <c r="AD183" s="5" t="s">
        <v>2665</v>
      </c>
      <c r="AE183" s="15" t="s">
        <v>1372</v>
      </c>
      <c r="AF183" s="15" t="s">
        <v>125</v>
      </c>
    </row>
    <row r="184" spans="1:32" x14ac:dyDescent="0.3">
      <c r="A184" s="9">
        <v>180</v>
      </c>
      <c r="B184" s="15" t="s">
        <v>11</v>
      </c>
      <c r="C184" s="15" t="s">
        <v>17</v>
      </c>
      <c r="D184" s="15" t="s">
        <v>958</v>
      </c>
      <c r="E184" s="15" t="s">
        <v>2640</v>
      </c>
      <c r="F184" s="15" t="s">
        <v>2633</v>
      </c>
      <c r="G184" s="6">
        <v>5</v>
      </c>
      <c r="H184" s="11">
        <v>5</v>
      </c>
      <c r="I184" s="6">
        <v>5</v>
      </c>
      <c r="J184" s="6">
        <v>0</v>
      </c>
      <c r="K184" s="6">
        <v>5</v>
      </c>
      <c r="L184" s="12">
        <v>5</v>
      </c>
      <c r="M184" s="11"/>
      <c r="N184" s="6">
        <v>5</v>
      </c>
      <c r="O184" s="6">
        <v>0</v>
      </c>
      <c r="P184" s="6"/>
      <c r="Q184" s="12">
        <v>0</v>
      </c>
      <c r="R184" s="11">
        <v>5</v>
      </c>
      <c r="S184" s="6">
        <v>0</v>
      </c>
      <c r="T184" s="6">
        <v>0</v>
      </c>
      <c r="U184" s="6"/>
      <c r="V184" s="12">
        <v>0</v>
      </c>
      <c r="W184" s="11">
        <v>0</v>
      </c>
      <c r="X184" s="6">
        <v>0</v>
      </c>
      <c r="Y184" s="6"/>
      <c r="Z184" s="6">
        <v>0</v>
      </c>
      <c r="AA184" s="12">
        <v>0</v>
      </c>
      <c r="AB184" s="22">
        <f t="shared" si="2"/>
        <v>30</v>
      </c>
      <c r="AC184" s="19">
        <v>100</v>
      </c>
      <c r="AD184" s="5" t="s">
        <v>2665</v>
      </c>
      <c r="AE184" s="15" t="s">
        <v>1372</v>
      </c>
      <c r="AF184" s="15" t="s">
        <v>125</v>
      </c>
    </row>
    <row r="185" spans="1:32" x14ac:dyDescent="0.3">
      <c r="A185" s="9">
        <v>181</v>
      </c>
      <c r="B185" s="15" t="s">
        <v>18</v>
      </c>
      <c r="C185" s="15" t="s">
        <v>59</v>
      </c>
      <c r="D185" s="15" t="s">
        <v>1017</v>
      </c>
      <c r="E185" s="15" t="s">
        <v>2642</v>
      </c>
      <c r="F185" s="15" t="s">
        <v>2646</v>
      </c>
      <c r="G185" s="6">
        <v>5</v>
      </c>
      <c r="H185" s="11">
        <v>5</v>
      </c>
      <c r="I185" s="6">
        <v>5</v>
      </c>
      <c r="J185" s="6">
        <v>0</v>
      </c>
      <c r="K185" s="6">
        <v>5</v>
      </c>
      <c r="L185" s="12">
        <v>0</v>
      </c>
      <c r="M185" s="11">
        <v>0</v>
      </c>
      <c r="N185" s="6">
        <v>5</v>
      </c>
      <c r="O185" s="6">
        <v>0</v>
      </c>
      <c r="P185" s="6">
        <v>0</v>
      </c>
      <c r="Q185" s="12">
        <v>0</v>
      </c>
      <c r="R185" s="11">
        <v>0</v>
      </c>
      <c r="S185" s="6">
        <v>5</v>
      </c>
      <c r="T185" s="6">
        <v>0</v>
      </c>
      <c r="U185" s="6">
        <v>0</v>
      </c>
      <c r="V185" s="12">
        <v>0</v>
      </c>
      <c r="W185" s="11">
        <v>0</v>
      </c>
      <c r="X185" s="6">
        <v>5</v>
      </c>
      <c r="Y185" s="6"/>
      <c r="Z185" s="6">
        <v>0</v>
      </c>
      <c r="AA185" s="12">
        <v>0</v>
      </c>
      <c r="AB185" s="22">
        <f t="shared" si="2"/>
        <v>30</v>
      </c>
      <c r="AC185" s="19">
        <v>100</v>
      </c>
      <c r="AD185" s="5" t="s">
        <v>2665</v>
      </c>
      <c r="AE185" s="15" t="s">
        <v>1840</v>
      </c>
      <c r="AF185" s="15" t="s">
        <v>156</v>
      </c>
    </row>
    <row r="186" spans="1:32" x14ac:dyDescent="0.3">
      <c r="A186" s="9">
        <v>182</v>
      </c>
      <c r="B186" s="15" t="s">
        <v>18</v>
      </c>
      <c r="C186" s="15" t="s">
        <v>19</v>
      </c>
      <c r="D186" s="15" t="s">
        <v>687</v>
      </c>
      <c r="E186" s="15" t="s">
        <v>2633</v>
      </c>
      <c r="F186" s="15" t="s">
        <v>2645</v>
      </c>
      <c r="G186" s="6">
        <v>5</v>
      </c>
      <c r="H186" s="11">
        <v>0</v>
      </c>
      <c r="I186" s="6">
        <v>5</v>
      </c>
      <c r="J186" s="6">
        <v>5</v>
      </c>
      <c r="K186" s="6">
        <v>0</v>
      </c>
      <c r="L186" s="12">
        <v>5</v>
      </c>
      <c r="M186" s="11">
        <v>5</v>
      </c>
      <c r="N186" s="6">
        <v>5</v>
      </c>
      <c r="O186" s="6">
        <v>0</v>
      </c>
      <c r="P186" s="6">
        <v>0</v>
      </c>
      <c r="Q186" s="12">
        <v>0</v>
      </c>
      <c r="R186" s="11">
        <v>0</v>
      </c>
      <c r="S186" s="6">
        <v>0</v>
      </c>
      <c r="T186" s="6">
        <v>5</v>
      </c>
      <c r="U186" s="6">
        <v>0</v>
      </c>
      <c r="V186" s="12">
        <v>0</v>
      </c>
      <c r="W186" s="11">
        <v>0</v>
      </c>
      <c r="X186" s="6">
        <v>0</v>
      </c>
      <c r="Y186" s="6"/>
      <c r="Z186" s="6">
        <v>0</v>
      </c>
      <c r="AA186" s="12">
        <v>0</v>
      </c>
      <c r="AB186" s="22">
        <f t="shared" si="2"/>
        <v>30</v>
      </c>
      <c r="AC186" s="19">
        <v>100</v>
      </c>
      <c r="AD186" s="5" t="s">
        <v>2665</v>
      </c>
      <c r="AE186" s="15" t="s">
        <v>1504</v>
      </c>
      <c r="AF186" s="15" t="s">
        <v>267</v>
      </c>
    </row>
    <row r="187" spans="1:32" x14ac:dyDescent="0.3">
      <c r="A187" s="9">
        <v>183</v>
      </c>
      <c r="B187" s="15" t="s">
        <v>13</v>
      </c>
      <c r="C187" s="15" t="s">
        <v>29</v>
      </c>
      <c r="D187" s="15" t="s">
        <v>109</v>
      </c>
      <c r="E187" s="15" t="s">
        <v>2642</v>
      </c>
      <c r="F187" s="15" t="s">
        <v>2645</v>
      </c>
      <c r="G187" s="6">
        <v>5</v>
      </c>
      <c r="H187" s="11">
        <v>0</v>
      </c>
      <c r="I187" s="6">
        <v>5</v>
      </c>
      <c r="J187" s="6">
        <v>0</v>
      </c>
      <c r="K187" s="6">
        <v>5</v>
      </c>
      <c r="L187" s="12">
        <v>5</v>
      </c>
      <c r="M187" s="11">
        <v>5</v>
      </c>
      <c r="N187" s="6">
        <v>5</v>
      </c>
      <c r="O187" s="6">
        <v>0</v>
      </c>
      <c r="P187" s="6">
        <v>0</v>
      </c>
      <c r="Q187" s="12">
        <v>0</v>
      </c>
      <c r="R187" s="11">
        <v>5</v>
      </c>
      <c r="S187" s="6">
        <v>0</v>
      </c>
      <c r="T187" s="6">
        <v>0</v>
      </c>
      <c r="U187" s="6">
        <v>0</v>
      </c>
      <c r="V187" s="12">
        <v>0</v>
      </c>
      <c r="W187" s="11">
        <v>0</v>
      </c>
      <c r="X187" s="6">
        <v>0</v>
      </c>
      <c r="Y187" s="6">
        <v>0</v>
      </c>
      <c r="Z187" s="6">
        <v>0</v>
      </c>
      <c r="AA187" s="12">
        <v>0</v>
      </c>
      <c r="AB187" s="22">
        <f t="shared" si="2"/>
        <v>30</v>
      </c>
      <c r="AC187" s="19">
        <v>100</v>
      </c>
      <c r="AD187" s="5" t="s">
        <v>2665</v>
      </c>
      <c r="AE187" s="15" t="s">
        <v>1407</v>
      </c>
      <c r="AF187" s="15" t="s">
        <v>133</v>
      </c>
    </row>
    <row r="188" spans="1:32" x14ac:dyDescent="0.3">
      <c r="A188" s="9">
        <v>184</v>
      </c>
      <c r="B188" s="15" t="s">
        <v>13</v>
      </c>
      <c r="C188" s="15" t="s">
        <v>110</v>
      </c>
      <c r="D188" s="15" t="s">
        <v>712</v>
      </c>
      <c r="E188" s="15" t="s">
        <v>2643</v>
      </c>
      <c r="F188" s="15" t="s">
        <v>2633</v>
      </c>
      <c r="G188" s="6">
        <v>5</v>
      </c>
      <c r="H188" s="11"/>
      <c r="I188" s="6">
        <v>5</v>
      </c>
      <c r="J188" s="6">
        <v>0</v>
      </c>
      <c r="K188" s="6">
        <v>0</v>
      </c>
      <c r="L188" s="12">
        <v>5</v>
      </c>
      <c r="M188" s="11">
        <v>5</v>
      </c>
      <c r="N188" s="6">
        <v>5</v>
      </c>
      <c r="O188" s="6">
        <v>0</v>
      </c>
      <c r="P188" s="6">
        <v>0</v>
      </c>
      <c r="Q188" s="12">
        <v>0</v>
      </c>
      <c r="R188" s="11">
        <v>0</v>
      </c>
      <c r="S188" s="6">
        <v>0</v>
      </c>
      <c r="T188" s="6">
        <v>0</v>
      </c>
      <c r="U188" s="6"/>
      <c r="V188" s="12">
        <v>0</v>
      </c>
      <c r="W188" s="11">
        <v>0</v>
      </c>
      <c r="X188" s="6">
        <v>5</v>
      </c>
      <c r="Y188" s="6">
        <v>5</v>
      </c>
      <c r="Z188" s="6">
        <v>0</v>
      </c>
      <c r="AA188" s="12">
        <v>0</v>
      </c>
      <c r="AB188" s="22">
        <f t="shared" si="2"/>
        <v>30</v>
      </c>
      <c r="AC188" s="19">
        <v>100</v>
      </c>
      <c r="AD188" s="5" t="s">
        <v>2665</v>
      </c>
      <c r="AE188" s="15" t="s">
        <v>1365</v>
      </c>
      <c r="AF188" s="15" t="s">
        <v>179</v>
      </c>
    </row>
    <row r="189" spans="1:32" x14ac:dyDescent="0.3">
      <c r="A189" s="9">
        <v>185</v>
      </c>
      <c r="B189" s="15" t="s">
        <v>13</v>
      </c>
      <c r="C189" s="15" t="s">
        <v>80</v>
      </c>
      <c r="D189" s="15" t="s">
        <v>1049</v>
      </c>
      <c r="E189" s="15" t="s">
        <v>2638</v>
      </c>
      <c r="F189" s="15" t="s">
        <v>2647</v>
      </c>
      <c r="G189" s="6">
        <v>5</v>
      </c>
      <c r="H189" s="11">
        <v>5</v>
      </c>
      <c r="I189" s="6">
        <v>0</v>
      </c>
      <c r="J189" s="6">
        <v>5</v>
      </c>
      <c r="K189" s="6">
        <v>5</v>
      </c>
      <c r="L189" s="12">
        <v>5</v>
      </c>
      <c r="M189" s="11">
        <v>5</v>
      </c>
      <c r="N189" s="6">
        <v>5</v>
      </c>
      <c r="O189" s="6">
        <v>0</v>
      </c>
      <c r="P189" s="6">
        <v>0</v>
      </c>
      <c r="Q189" s="12">
        <v>0</v>
      </c>
      <c r="R189" s="11">
        <v>0</v>
      </c>
      <c r="S189" s="6">
        <v>0</v>
      </c>
      <c r="T189" s="6">
        <v>0</v>
      </c>
      <c r="U189" s="6">
        <v>0</v>
      </c>
      <c r="V189" s="12">
        <v>0</v>
      </c>
      <c r="W189" s="11">
        <v>0</v>
      </c>
      <c r="X189" s="6">
        <v>0</v>
      </c>
      <c r="Y189" s="6">
        <v>0</v>
      </c>
      <c r="Z189" s="6">
        <v>0</v>
      </c>
      <c r="AA189" s="12">
        <v>0</v>
      </c>
      <c r="AB189" s="22">
        <f t="shared" si="2"/>
        <v>30</v>
      </c>
      <c r="AC189" s="19">
        <v>100</v>
      </c>
      <c r="AD189" s="5" t="s">
        <v>2665</v>
      </c>
      <c r="AE189" s="15" t="s">
        <v>1555</v>
      </c>
      <c r="AF189" s="15" t="s">
        <v>268</v>
      </c>
    </row>
    <row r="190" spans="1:32" x14ac:dyDescent="0.3">
      <c r="A190" s="9">
        <v>186</v>
      </c>
      <c r="B190" s="15" t="s">
        <v>13</v>
      </c>
      <c r="C190" s="15" t="s">
        <v>110</v>
      </c>
      <c r="D190" s="15" t="s">
        <v>457</v>
      </c>
      <c r="E190" s="15" t="s">
        <v>2646</v>
      </c>
      <c r="F190" s="15" t="s">
        <v>2639</v>
      </c>
      <c r="G190" s="6">
        <v>5</v>
      </c>
      <c r="H190" s="11">
        <v>5</v>
      </c>
      <c r="I190" s="6">
        <v>0</v>
      </c>
      <c r="J190" s="6">
        <v>0</v>
      </c>
      <c r="K190" s="6">
        <v>5</v>
      </c>
      <c r="L190" s="12">
        <v>5</v>
      </c>
      <c r="M190" s="11">
        <v>5</v>
      </c>
      <c r="N190" s="6">
        <v>5</v>
      </c>
      <c r="O190" s="6">
        <v>0</v>
      </c>
      <c r="P190" s="6">
        <v>0</v>
      </c>
      <c r="Q190" s="12">
        <v>0</v>
      </c>
      <c r="R190" s="11">
        <v>0</v>
      </c>
      <c r="S190" s="6">
        <v>5</v>
      </c>
      <c r="T190" s="6">
        <v>0</v>
      </c>
      <c r="U190" s="6">
        <v>0</v>
      </c>
      <c r="V190" s="12">
        <v>0</v>
      </c>
      <c r="W190" s="11">
        <v>0</v>
      </c>
      <c r="X190" s="6">
        <v>0</v>
      </c>
      <c r="Y190" s="6">
        <v>0</v>
      </c>
      <c r="Z190" s="6">
        <v>0</v>
      </c>
      <c r="AA190" s="12"/>
      <c r="AB190" s="22">
        <f t="shared" si="2"/>
        <v>30</v>
      </c>
      <c r="AC190" s="19">
        <v>100</v>
      </c>
      <c r="AD190" s="5" t="s">
        <v>2665</v>
      </c>
      <c r="AE190" s="15" t="s">
        <v>1451</v>
      </c>
      <c r="AF190" s="15" t="s">
        <v>179</v>
      </c>
    </row>
    <row r="191" spans="1:32" x14ac:dyDescent="0.3">
      <c r="A191" s="9">
        <v>187</v>
      </c>
      <c r="B191" s="15" t="s">
        <v>13</v>
      </c>
      <c r="C191" s="15" t="s">
        <v>80</v>
      </c>
      <c r="D191" s="15" t="s">
        <v>560</v>
      </c>
      <c r="E191" s="15" t="s">
        <v>2633</v>
      </c>
      <c r="F191" s="15" t="s">
        <v>2642</v>
      </c>
      <c r="G191" s="6">
        <v>5</v>
      </c>
      <c r="H191" s="11">
        <v>5</v>
      </c>
      <c r="I191" s="6">
        <v>5</v>
      </c>
      <c r="J191" s="6">
        <v>0</v>
      </c>
      <c r="K191" s="6">
        <v>0</v>
      </c>
      <c r="L191" s="12">
        <v>5</v>
      </c>
      <c r="M191" s="11">
        <v>0</v>
      </c>
      <c r="N191" s="6">
        <v>5</v>
      </c>
      <c r="O191" s="6">
        <v>0</v>
      </c>
      <c r="P191" s="6">
        <v>0</v>
      </c>
      <c r="Q191" s="12">
        <v>0</v>
      </c>
      <c r="R191" s="11">
        <v>0</v>
      </c>
      <c r="S191" s="6">
        <v>0</v>
      </c>
      <c r="T191" s="6">
        <v>0</v>
      </c>
      <c r="U191" s="6">
        <v>0</v>
      </c>
      <c r="V191" s="12">
        <v>0</v>
      </c>
      <c r="W191" s="11">
        <v>0</v>
      </c>
      <c r="X191" s="6">
        <v>5</v>
      </c>
      <c r="Y191" s="6">
        <v>0</v>
      </c>
      <c r="Z191" s="6">
        <v>0</v>
      </c>
      <c r="AA191" s="12">
        <v>5</v>
      </c>
      <c r="AB191" s="22">
        <f t="shared" si="2"/>
        <v>30</v>
      </c>
      <c r="AC191" s="19">
        <v>100</v>
      </c>
      <c r="AD191" s="5" t="s">
        <v>2665</v>
      </c>
      <c r="AE191" s="15" t="s">
        <v>1488</v>
      </c>
      <c r="AF191" s="15" t="s">
        <v>268</v>
      </c>
    </row>
    <row r="192" spans="1:32" x14ac:dyDescent="0.3">
      <c r="A192" s="9">
        <v>188</v>
      </c>
      <c r="B192" s="15" t="s">
        <v>23</v>
      </c>
      <c r="C192" s="15" t="s">
        <v>256</v>
      </c>
      <c r="D192" s="15" t="s">
        <v>1318</v>
      </c>
      <c r="E192" s="15" t="s">
        <v>2633</v>
      </c>
      <c r="F192" s="15" t="s">
        <v>2652</v>
      </c>
      <c r="G192" s="6">
        <v>5</v>
      </c>
      <c r="H192" s="11">
        <v>5</v>
      </c>
      <c r="I192" s="6">
        <v>0</v>
      </c>
      <c r="J192" s="6">
        <v>0</v>
      </c>
      <c r="K192" s="6">
        <v>0</v>
      </c>
      <c r="L192" s="12">
        <v>5</v>
      </c>
      <c r="M192" s="11">
        <v>5</v>
      </c>
      <c r="N192" s="6">
        <v>5</v>
      </c>
      <c r="O192" s="6">
        <v>0</v>
      </c>
      <c r="P192" s="6">
        <v>0</v>
      </c>
      <c r="Q192" s="12">
        <v>0</v>
      </c>
      <c r="R192" s="11">
        <v>0</v>
      </c>
      <c r="S192" s="6">
        <v>0</v>
      </c>
      <c r="T192" s="6">
        <v>0</v>
      </c>
      <c r="U192" s="6">
        <v>0</v>
      </c>
      <c r="V192" s="12">
        <v>0</v>
      </c>
      <c r="W192" s="11">
        <v>5</v>
      </c>
      <c r="X192" s="6">
        <v>5</v>
      </c>
      <c r="Y192" s="6"/>
      <c r="Z192" s="6">
        <v>0</v>
      </c>
      <c r="AA192" s="12"/>
      <c r="AB192" s="22">
        <f t="shared" si="2"/>
        <v>30</v>
      </c>
      <c r="AC192" s="19">
        <v>100</v>
      </c>
      <c r="AD192" s="5" t="s">
        <v>2665</v>
      </c>
      <c r="AE192" s="15" t="s">
        <v>1931</v>
      </c>
      <c r="AF192" s="15" t="s">
        <v>294</v>
      </c>
    </row>
    <row r="193" spans="1:32" x14ac:dyDescent="0.3">
      <c r="A193" s="9">
        <v>189</v>
      </c>
      <c r="B193" s="15" t="s">
        <v>23</v>
      </c>
      <c r="C193" s="15" t="s">
        <v>60</v>
      </c>
      <c r="D193" s="15" t="s">
        <v>751</v>
      </c>
      <c r="E193" s="15" t="s">
        <v>2640</v>
      </c>
      <c r="F193" s="15" t="s">
        <v>2633</v>
      </c>
      <c r="G193" s="6">
        <v>5</v>
      </c>
      <c r="H193" s="11"/>
      <c r="I193" s="6">
        <v>5</v>
      </c>
      <c r="J193" s="6">
        <v>0</v>
      </c>
      <c r="K193" s="6">
        <v>0</v>
      </c>
      <c r="L193" s="12">
        <v>5</v>
      </c>
      <c r="M193" s="11">
        <v>0</v>
      </c>
      <c r="N193" s="6">
        <v>5</v>
      </c>
      <c r="O193" s="6">
        <v>0</v>
      </c>
      <c r="P193" s="6">
        <v>0</v>
      </c>
      <c r="Q193" s="12"/>
      <c r="R193" s="11">
        <v>5</v>
      </c>
      <c r="S193" s="6"/>
      <c r="T193" s="6">
        <v>0</v>
      </c>
      <c r="U193" s="6">
        <v>0</v>
      </c>
      <c r="V193" s="12">
        <v>0</v>
      </c>
      <c r="W193" s="11">
        <v>0</v>
      </c>
      <c r="X193" s="6">
        <v>5</v>
      </c>
      <c r="Y193" s="6"/>
      <c r="Z193" s="6"/>
      <c r="AA193" s="12">
        <v>5</v>
      </c>
      <c r="AB193" s="22">
        <f t="shared" si="2"/>
        <v>30</v>
      </c>
      <c r="AC193" s="19">
        <v>100</v>
      </c>
      <c r="AD193" s="5" t="s">
        <v>2665</v>
      </c>
      <c r="AE193" s="15" t="s">
        <v>1745</v>
      </c>
      <c r="AF193" s="15" t="s">
        <v>157</v>
      </c>
    </row>
    <row r="194" spans="1:32" x14ac:dyDescent="0.3">
      <c r="A194" s="9">
        <v>190</v>
      </c>
      <c r="B194" s="15" t="s">
        <v>14</v>
      </c>
      <c r="C194" s="15" t="s">
        <v>93</v>
      </c>
      <c r="D194" s="15" t="s">
        <v>826</v>
      </c>
      <c r="E194" s="15" t="s">
        <v>2636</v>
      </c>
      <c r="F194" s="15" t="s">
        <v>2652</v>
      </c>
      <c r="G194" s="6">
        <v>5</v>
      </c>
      <c r="H194" s="11"/>
      <c r="I194" s="6">
        <v>5</v>
      </c>
      <c r="J194" s="6">
        <v>5</v>
      </c>
      <c r="K194" s="6">
        <v>0</v>
      </c>
      <c r="L194" s="12">
        <v>5</v>
      </c>
      <c r="M194" s="11">
        <v>0</v>
      </c>
      <c r="N194" s="6">
        <v>5</v>
      </c>
      <c r="O194" s="6"/>
      <c r="P194" s="6">
        <v>0</v>
      </c>
      <c r="Q194" s="12"/>
      <c r="R194" s="11">
        <v>0</v>
      </c>
      <c r="S194" s="6">
        <v>0</v>
      </c>
      <c r="T194" s="6">
        <v>0</v>
      </c>
      <c r="U194" s="6">
        <v>0</v>
      </c>
      <c r="V194" s="12">
        <v>2</v>
      </c>
      <c r="W194" s="11">
        <v>0</v>
      </c>
      <c r="X194" s="6">
        <v>5</v>
      </c>
      <c r="Y194" s="6"/>
      <c r="Z194" s="6">
        <v>0</v>
      </c>
      <c r="AA194" s="12">
        <v>0</v>
      </c>
      <c r="AB194" s="22">
        <f t="shared" si="2"/>
        <v>27</v>
      </c>
      <c r="AC194" s="19">
        <v>100</v>
      </c>
      <c r="AD194" s="5" t="s">
        <v>2665</v>
      </c>
      <c r="AE194" s="15" t="s">
        <v>1746</v>
      </c>
      <c r="AF194" s="15" t="s">
        <v>172</v>
      </c>
    </row>
    <row r="195" spans="1:32" x14ac:dyDescent="0.3">
      <c r="A195" s="9">
        <v>191</v>
      </c>
      <c r="B195" s="15" t="s">
        <v>14</v>
      </c>
      <c r="C195" s="15" t="s">
        <v>230</v>
      </c>
      <c r="D195" s="15" t="s">
        <v>473</v>
      </c>
      <c r="E195" s="15" t="s">
        <v>2645</v>
      </c>
      <c r="F195" s="15" t="s">
        <v>2639</v>
      </c>
      <c r="G195" s="6">
        <v>5</v>
      </c>
      <c r="H195" s="11">
        <v>5</v>
      </c>
      <c r="I195" s="6">
        <v>5</v>
      </c>
      <c r="J195" s="6">
        <v>0</v>
      </c>
      <c r="K195" s="6">
        <v>0</v>
      </c>
      <c r="L195" s="12">
        <v>5</v>
      </c>
      <c r="M195" s="11">
        <v>0</v>
      </c>
      <c r="N195" s="6">
        <v>5</v>
      </c>
      <c r="O195" s="6">
        <v>0</v>
      </c>
      <c r="P195" s="6">
        <v>0</v>
      </c>
      <c r="Q195" s="12">
        <v>0</v>
      </c>
      <c r="R195" s="11">
        <v>0</v>
      </c>
      <c r="S195" s="6">
        <v>5</v>
      </c>
      <c r="T195" s="6">
        <v>0</v>
      </c>
      <c r="U195" s="6">
        <v>0</v>
      </c>
      <c r="V195" s="12">
        <v>2</v>
      </c>
      <c r="W195" s="11">
        <v>0</v>
      </c>
      <c r="X195" s="6">
        <v>0</v>
      </c>
      <c r="Y195" s="6"/>
      <c r="Z195" s="6">
        <v>0</v>
      </c>
      <c r="AA195" s="12">
        <v>0</v>
      </c>
      <c r="AB195" s="22">
        <f t="shared" si="2"/>
        <v>27</v>
      </c>
      <c r="AC195" s="19">
        <v>100</v>
      </c>
      <c r="AD195" s="5" t="s">
        <v>2665</v>
      </c>
      <c r="AE195" s="15" t="s">
        <v>1575</v>
      </c>
      <c r="AF195" s="15" t="s">
        <v>286</v>
      </c>
    </row>
    <row r="196" spans="1:32" x14ac:dyDescent="0.3">
      <c r="A196" s="9">
        <v>192</v>
      </c>
      <c r="B196" s="15" t="s">
        <v>14</v>
      </c>
      <c r="C196" s="15" t="s">
        <v>453</v>
      </c>
      <c r="D196" s="15" t="s">
        <v>589</v>
      </c>
      <c r="E196" s="15" t="s">
        <v>2652</v>
      </c>
      <c r="F196" s="15" t="s">
        <v>2633</v>
      </c>
      <c r="G196" s="6">
        <v>5</v>
      </c>
      <c r="H196" s="11">
        <v>5</v>
      </c>
      <c r="I196" s="6">
        <v>0</v>
      </c>
      <c r="J196" s="6">
        <v>0</v>
      </c>
      <c r="K196" s="6">
        <v>5</v>
      </c>
      <c r="L196" s="12">
        <v>0</v>
      </c>
      <c r="M196" s="11">
        <v>0</v>
      </c>
      <c r="N196" s="6">
        <v>5</v>
      </c>
      <c r="O196" s="6">
        <v>0</v>
      </c>
      <c r="P196" s="6">
        <v>0</v>
      </c>
      <c r="Q196" s="12">
        <v>0</v>
      </c>
      <c r="R196" s="11">
        <v>0</v>
      </c>
      <c r="S196" s="6">
        <v>5</v>
      </c>
      <c r="T196" s="6">
        <v>5</v>
      </c>
      <c r="U196" s="6">
        <v>0</v>
      </c>
      <c r="V196" s="12">
        <v>2</v>
      </c>
      <c r="W196" s="11">
        <v>0</v>
      </c>
      <c r="X196" s="6">
        <v>0</v>
      </c>
      <c r="Y196" s="6">
        <v>0</v>
      </c>
      <c r="Z196" s="6">
        <v>0</v>
      </c>
      <c r="AA196" s="12">
        <v>0</v>
      </c>
      <c r="AB196" s="22">
        <f t="shared" si="2"/>
        <v>27</v>
      </c>
      <c r="AC196" s="19">
        <v>100</v>
      </c>
      <c r="AD196" s="5" t="s">
        <v>2665</v>
      </c>
      <c r="AE196" s="15" t="s">
        <v>1556</v>
      </c>
      <c r="AF196" s="15" t="s">
        <v>1557</v>
      </c>
    </row>
    <row r="197" spans="1:32" x14ac:dyDescent="0.3">
      <c r="A197" s="9">
        <v>193</v>
      </c>
      <c r="B197" s="15" t="s">
        <v>14</v>
      </c>
      <c r="C197" s="15" t="s">
        <v>342</v>
      </c>
      <c r="D197" s="15" t="s">
        <v>1130</v>
      </c>
      <c r="E197" s="15" t="s">
        <v>2633</v>
      </c>
      <c r="F197" s="15" t="s">
        <v>2641</v>
      </c>
      <c r="G197" s="6">
        <v>5</v>
      </c>
      <c r="H197" s="11">
        <v>0</v>
      </c>
      <c r="I197" s="6">
        <v>5</v>
      </c>
      <c r="J197" s="6">
        <v>0</v>
      </c>
      <c r="K197" s="6">
        <v>0</v>
      </c>
      <c r="L197" s="12">
        <v>5</v>
      </c>
      <c r="M197" s="11">
        <v>0</v>
      </c>
      <c r="N197" s="6">
        <v>5</v>
      </c>
      <c r="O197" s="6">
        <v>0</v>
      </c>
      <c r="P197" s="6">
        <v>0</v>
      </c>
      <c r="Q197" s="12">
        <v>0</v>
      </c>
      <c r="R197" s="11">
        <v>0</v>
      </c>
      <c r="S197" s="6">
        <v>5</v>
      </c>
      <c r="T197" s="6">
        <v>0</v>
      </c>
      <c r="U197" s="6">
        <v>0</v>
      </c>
      <c r="V197" s="12">
        <v>2</v>
      </c>
      <c r="W197" s="11">
        <v>0</v>
      </c>
      <c r="X197" s="6">
        <v>5</v>
      </c>
      <c r="Y197" s="6">
        <v>0</v>
      </c>
      <c r="Z197" s="6">
        <v>0</v>
      </c>
      <c r="AA197" s="12">
        <v>0</v>
      </c>
      <c r="AB197" s="22">
        <f t="shared" ref="AB197:AB260" si="3">H197+I197+J197+L197+M197+K197+N197+O197+P197+Q197+R197+S197+T197+U197+V197+W197+X197+Y197+Z197+AA197</f>
        <v>27</v>
      </c>
      <c r="AC197" s="19">
        <v>100</v>
      </c>
      <c r="AD197" s="5" t="s">
        <v>2665</v>
      </c>
      <c r="AE197" s="15" t="s">
        <v>1605</v>
      </c>
      <c r="AF197" s="15" t="s">
        <v>1427</v>
      </c>
    </row>
    <row r="198" spans="1:32" x14ac:dyDescent="0.3">
      <c r="A198" s="9">
        <v>194</v>
      </c>
      <c r="B198" s="15" t="s">
        <v>14</v>
      </c>
      <c r="C198" s="15" t="s">
        <v>94</v>
      </c>
      <c r="D198" s="15" t="s">
        <v>1119</v>
      </c>
      <c r="E198" s="15" t="s">
        <v>2645</v>
      </c>
      <c r="F198" s="15" t="s">
        <v>2633</v>
      </c>
      <c r="G198" s="6">
        <v>5</v>
      </c>
      <c r="H198" s="11">
        <v>5</v>
      </c>
      <c r="I198" s="6">
        <v>0</v>
      </c>
      <c r="J198" s="6">
        <v>0</v>
      </c>
      <c r="K198" s="6">
        <v>0</v>
      </c>
      <c r="L198" s="12">
        <v>5</v>
      </c>
      <c r="M198" s="11">
        <v>5</v>
      </c>
      <c r="N198" s="6">
        <v>5</v>
      </c>
      <c r="O198" s="6">
        <v>0</v>
      </c>
      <c r="P198" s="6">
        <v>0</v>
      </c>
      <c r="Q198" s="12">
        <v>0</v>
      </c>
      <c r="R198" s="11">
        <v>0</v>
      </c>
      <c r="S198" s="6">
        <v>5</v>
      </c>
      <c r="T198" s="6">
        <v>0</v>
      </c>
      <c r="U198" s="6">
        <v>0</v>
      </c>
      <c r="V198" s="12">
        <v>2</v>
      </c>
      <c r="W198" s="11">
        <v>0</v>
      </c>
      <c r="X198" s="6">
        <v>0</v>
      </c>
      <c r="Y198" s="6">
        <v>0</v>
      </c>
      <c r="Z198" s="6">
        <v>0</v>
      </c>
      <c r="AA198" s="12">
        <v>0</v>
      </c>
      <c r="AB198" s="22">
        <f t="shared" si="3"/>
        <v>27</v>
      </c>
      <c r="AC198" s="19">
        <v>100</v>
      </c>
      <c r="AD198" s="5" t="s">
        <v>2665</v>
      </c>
      <c r="AE198" s="15" t="s">
        <v>1829</v>
      </c>
      <c r="AF198" s="15" t="s">
        <v>173</v>
      </c>
    </row>
    <row r="199" spans="1:32" x14ac:dyDescent="0.3">
      <c r="A199" s="9">
        <v>195</v>
      </c>
      <c r="B199" s="15" t="s">
        <v>14</v>
      </c>
      <c r="C199" s="15" t="s">
        <v>330</v>
      </c>
      <c r="D199" s="15" t="s">
        <v>904</v>
      </c>
      <c r="E199" s="15" t="s">
        <v>2635</v>
      </c>
      <c r="F199" s="15" t="s">
        <v>2640</v>
      </c>
      <c r="G199" s="6">
        <v>5</v>
      </c>
      <c r="H199" s="11">
        <v>5</v>
      </c>
      <c r="I199" s="6">
        <v>5</v>
      </c>
      <c r="J199" s="6">
        <v>0</v>
      </c>
      <c r="K199" s="6">
        <v>0</v>
      </c>
      <c r="L199" s="12">
        <v>5</v>
      </c>
      <c r="M199" s="11">
        <v>0</v>
      </c>
      <c r="N199" s="6">
        <v>5</v>
      </c>
      <c r="O199" s="6">
        <v>0</v>
      </c>
      <c r="P199" s="6">
        <v>0</v>
      </c>
      <c r="Q199" s="12">
        <v>0</v>
      </c>
      <c r="R199" s="11">
        <v>0</v>
      </c>
      <c r="S199" s="6">
        <v>0</v>
      </c>
      <c r="T199" s="6">
        <v>5</v>
      </c>
      <c r="U199" s="6">
        <v>0</v>
      </c>
      <c r="V199" s="12">
        <v>2</v>
      </c>
      <c r="W199" s="11">
        <v>0</v>
      </c>
      <c r="X199" s="6">
        <v>0</v>
      </c>
      <c r="Y199" s="6"/>
      <c r="Z199" s="6">
        <v>0</v>
      </c>
      <c r="AA199" s="12">
        <v>0</v>
      </c>
      <c r="AB199" s="22">
        <f t="shared" si="3"/>
        <v>27</v>
      </c>
      <c r="AC199" s="19">
        <v>100</v>
      </c>
      <c r="AD199" s="5" t="s">
        <v>2665</v>
      </c>
      <c r="AE199" s="15" t="s">
        <v>1611</v>
      </c>
      <c r="AF199" s="15" t="s">
        <v>1411</v>
      </c>
    </row>
    <row r="200" spans="1:32" x14ac:dyDescent="0.3">
      <c r="A200" s="9">
        <v>196</v>
      </c>
      <c r="B200" s="15" t="s">
        <v>14</v>
      </c>
      <c r="C200" s="15" t="s">
        <v>35</v>
      </c>
      <c r="D200" s="15" t="s">
        <v>1213</v>
      </c>
      <c r="E200" s="15" t="s">
        <v>2649</v>
      </c>
      <c r="F200" s="15" t="s">
        <v>2633</v>
      </c>
      <c r="G200" s="6">
        <v>5</v>
      </c>
      <c r="H200" s="11">
        <v>5</v>
      </c>
      <c r="I200" s="6">
        <v>5</v>
      </c>
      <c r="J200" s="6">
        <v>0</v>
      </c>
      <c r="K200" s="6">
        <v>0</v>
      </c>
      <c r="L200" s="12">
        <v>5</v>
      </c>
      <c r="M200" s="11"/>
      <c r="N200" s="6">
        <v>5</v>
      </c>
      <c r="O200" s="6">
        <v>0</v>
      </c>
      <c r="P200" s="6">
        <v>0</v>
      </c>
      <c r="Q200" s="12">
        <v>0</v>
      </c>
      <c r="R200" s="11">
        <v>0</v>
      </c>
      <c r="S200" s="6">
        <v>0</v>
      </c>
      <c r="T200" s="6">
        <v>0</v>
      </c>
      <c r="U200" s="6">
        <v>0</v>
      </c>
      <c r="V200" s="12">
        <v>2</v>
      </c>
      <c r="W200" s="11">
        <v>0</v>
      </c>
      <c r="X200" s="6">
        <v>5</v>
      </c>
      <c r="Y200" s="6"/>
      <c r="Z200" s="6">
        <v>0</v>
      </c>
      <c r="AA200" s="12">
        <v>0</v>
      </c>
      <c r="AB200" s="22">
        <f t="shared" si="3"/>
        <v>27</v>
      </c>
      <c r="AC200" s="19">
        <v>100</v>
      </c>
      <c r="AD200" s="5" t="s">
        <v>2665</v>
      </c>
      <c r="AE200" s="15" t="s">
        <v>1817</v>
      </c>
      <c r="AF200" s="15" t="s">
        <v>138</v>
      </c>
    </row>
    <row r="201" spans="1:32" x14ac:dyDescent="0.3">
      <c r="A201" s="9">
        <v>197</v>
      </c>
      <c r="B201" s="15" t="s">
        <v>11</v>
      </c>
      <c r="C201" s="15" t="s">
        <v>106</v>
      </c>
      <c r="D201" s="15" t="s">
        <v>620</v>
      </c>
      <c r="E201" s="15" t="s">
        <v>2642</v>
      </c>
      <c r="F201" s="15" t="s">
        <v>2646</v>
      </c>
      <c r="G201" s="6">
        <v>5</v>
      </c>
      <c r="H201" s="11">
        <v>0</v>
      </c>
      <c r="I201" s="6">
        <v>0</v>
      </c>
      <c r="J201" s="6">
        <v>0</v>
      </c>
      <c r="K201" s="6">
        <v>5</v>
      </c>
      <c r="L201" s="12">
        <v>5</v>
      </c>
      <c r="M201" s="11">
        <v>0</v>
      </c>
      <c r="N201" s="6">
        <v>5</v>
      </c>
      <c r="O201" s="6">
        <v>0</v>
      </c>
      <c r="P201" s="6">
        <v>0</v>
      </c>
      <c r="Q201" s="12">
        <v>0</v>
      </c>
      <c r="R201" s="11">
        <v>0</v>
      </c>
      <c r="S201" s="6">
        <v>5</v>
      </c>
      <c r="T201" s="6">
        <v>0</v>
      </c>
      <c r="U201" s="6">
        <v>0</v>
      </c>
      <c r="V201" s="12">
        <v>2</v>
      </c>
      <c r="W201" s="11">
        <v>0</v>
      </c>
      <c r="X201" s="6">
        <v>0</v>
      </c>
      <c r="Y201" s="6">
        <v>5</v>
      </c>
      <c r="Z201" s="6">
        <v>0</v>
      </c>
      <c r="AA201" s="12">
        <v>0</v>
      </c>
      <c r="AB201" s="22">
        <f t="shared" si="3"/>
        <v>27</v>
      </c>
      <c r="AC201" s="19">
        <v>100</v>
      </c>
      <c r="AD201" s="5" t="s">
        <v>2665</v>
      </c>
      <c r="AE201" s="15" t="s">
        <v>1578</v>
      </c>
      <c r="AF201" s="15" t="s">
        <v>178</v>
      </c>
    </row>
    <row r="202" spans="1:32" x14ac:dyDescent="0.3">
      <c r="A202" s="9">
        <v>198</v>
      </c>
      <c r="B202" s="15" t="s">
        <v>11</v>
      </c>
      <c r="C202" s="15" t="s">
        <v>361</v>
      </c>
      <c r="D202" s="15" t="s">
        <v>1225</v>
      </c>
      <c r="E202" s="15" t="s">
        <v>2634</v>
      </c>
      <c r="F202" s="15" t="s">
        <v>2633</v>
      </c>
      <c r="G202" s="6">
        <v>5</v>
      </c>
      <c r="H202" s="11">
        <v>5</v>
      </c>
      <c r="I202" s="6">
        <v>0</v>
      </c>
      <c r="J202" s="6">
        <v>0</v>
      </c>
      <c r="K202" s="6">
        <v>5</v>
      </c>
      <c r="L202" s="12">
        <v>5</v>
      </c>
      <c r="M202" s="11">
        <v>5</v>
      </c>
      <c r="N202" s="6">
        <v>5</v>
      </c>
      <c r="O202" s="6">
        <v>0</v>
      </c>
      <c r="P202" s="6">
        <v>0</v>
      </c>
      <c r="Q202" s="12">
        <v>0</v>
      </c>
      <c r="R202" s="11">
        <v>0</v>
      </c>
      <c r="S202" s="6">
        <v>0</v>
      </c>
      <c r="T202" s="6">
        <v>0</v>
      </c>
      <c r="U202" s="6">
        <v>0</v>
      </c>
      <c r="V202" s="12">
        <v>2</v>
      </c>
      <c r="W202" s="11">
        <v>0</v>
      </c>
      <c r="X202" s="6">
        <v>0</v>
      </c>
      <c r="Y202" s="6"/>
      <c r="Z202" s="6">
        <v>0</v>
      </c>
      <c r="AA202" s="12">
        <v>0</v>
      </c>
      <c r="AB202" s="22">
        <f t="shared" si="3"/>
        <v>27</v>
      </c>
      <c r="AC202" s="19">
        <v>100</v>
      </c>
      <c r="AD202" s="5" t="s">
        <v>2665</v>
      </c>
      <c r="AE202" s="15" t="s">
        <v>1835</v>
      </c>
      <c r="AF202" s="15" t="s">
        <v>1449</v>
      </c>
    </row>
    <row r="203" spans="1:32" x14ac:dyDescent="0.3">
      <c r="A203" s="9">
        <v>199</v>
      </c>
      <c r="B203" s="15" t="s">
        <v>11</v>
      </c>
      <c r="C203" s="15" t="s">
        <v>106</v>
      </c>
      <c r="D203" s="15" t="s">
        <v>949</v>
      </c>
      <c r="E203" s="15" t="s">
        <v>2649</v>
      </c>
      <c r="F203" s="15" t="s">
        <v>2633</v>
      </c>
      <c r="G203" s="6">
        <v>5</v>
      </c>
      <c r="H203" s="11">
        <v>0</v>
      </c>
      <c r="I203" s="6"/>
      <c r="J203" s="6">
        <v>0</v>
      </c>
      <c r="K203" s="6">
        <v>0</v>
      </c>
      <c r="L203" s="12">
        <v>5</v>
      </c>
      <c r="M203" s="11">
        <v>5</v>
      </c>
      <c r="N203" s="6">
        <v>0</v>
      </c>
      <c r="O203" s="6">
        <v>0</v>
      </c>
      <c r="P203" s="6">
        <v>0</v>
      </c>
      <c r="Q203" s="12">
        <v>2</v>
      </c>
      <c r="R203" s="11">
        <v>0</v>
      </c>
      <c r="S203" s="6">
        <v>5</v>
      </c>
      <c r="T203" s="6">
        <v>5</v>
      </c>
      <c r="U203" s="6"/>
      <c r="V203" s="12">
        <v>0</v>
      </c>
      <c r="W203" s="11">
        <v>0</v>
      </c>
      <c r="X203" s="6">
        <v>5</v>
      </c>
      <c r="Y203" s="6"/>
      <c r="Z203" s="6">
        <v>0</v>
      </c>
      <c r="AA203" s="12">
        <v>0</v>
      </c>
      <c r="AB203" s="22">
        <f t="shared" si="3"/>
        <v>27</v>
      </c>
      <c r="AC203" s="19">
        <v>100</v>
      </c>
      <c r="AD203" s="5" t="s">
        <v>2665</v>
      </c>
      <c r="AE203" s="15" t="s">
        <v>1578</v>
      </c>
      <c r="AF203" s="15" t="s">
        <v>178</v>
      </c>
    </row>
    <row r="204" spans="1:32" x14ac:dyDescent="0.3">
      <c r="A204" s="9">
        <v>200</v>
      </c>
      <c r="B204" s="15" t="s">
        <v>11</v>
      </c>
      <c r="C204" s="15" t="s">
        <v>358</v>
      </c>
      <c r="D204" s="15" t="s">
        <v>813</v>
      </c>
      <c r="E204" s="15" t="s">
        <v>2633</v>
      </c>
      <c r="F204" s="15" t="s">
        <v>2649</v>
      </c>
      <c r="G204" s="6">
        <v>5</v>
      </c>
      <c r="H204" s="11">
        <v>5</v>
      </c>
      <c r="I204" s="6">
        <v>5</v>
      </c>
      <c r="J204" s="6">
        <v>0</v>
      </c>
      <c r="K204" s="6">
        <v>0</v>
      </c>
      <c r="L204" s="12">
        <v>5</v>
      </c>
      <c r="M204" s="11">
        <v>0</v>
      </c>
      <c r="N204" s="6">
        <v>5</v>
      </c>
      <c r="O204" s="6">
        <v>0</v>
      </c>
      <c r="P204" s="6">
        <v>0</v>
      </c>
      <c r="Q204" s="12">
        <v>0</v>
      </c>
      <c r="R204" s="11">
        <v>5</v>
      </c>
      <c r="S204" s="6">
        <v>0</v>
      </c>
      <c r="T204" s="6">
        <v>0</v>
      </c>
      <c r="U204" s="6">
        <v>0</v>
      </c>
      <c r="V204" s="12">
        <v>2</v>
      </c>
      <c r="W204" s="11">
        <v>0</v>
      </c>
      <c r="X204" s="6">
        <v>0</v>
      </c>
      <c r="Y204" s="6"/>
      <c r="Z204" s="6">
        <v>0</v>
      </c>
      <c r="AA204" s="12"/>
      <c r="AB204" s="22">
        <f t="shared" si="3"/>
        <v>27</v>
      </c>
      <c r="AC204" s="19">
        <v>100</v>
      </c>
      <c r="AD204" s="5" t="s">
        <v>2665</v>
      </c>
      <c r="AE204" s="15" t="s">
        <v>1767</v>
      </c>
      <c r="AF204" s="15" t="s">
        <v>1447</v>
      </c>
    </row>
    <row r="205" spans="1:32" x14ac:dyDescent="0.3">
      <c r="A205" s="9">
        <v>201</v>
      </c>
      <c r="B205" s="15" t="s">
        <v>11</v>
      </c>
      <c r="C205" s="15" t="s">
        <v>261</v>
      </c>
      <c r="D205" s="15" t="s">
        <v>98</v>
      </c>
      <c r="E205" s="15" t="s">
        <v>2642</v>
      </c>
      <c r="F205" s="15" t="s">
        <v>2639</v>
      </c>
      <c r="G205" s="6">
        <v>5</v>
      </c>
      <c r="H205" s="11">
        <v>0</v>
      </c>
      <c r="I205" s="6">
        <v>5</v>
      </c>
      <c r="J205" s="6">
        <v>0</v>
      </c>
      <c r="K205" s="6">
        <v>0</v>
      </c>
      <c r="L205" s="12">
        <v>5</v>
      </c>
      <c r="M205" s="11">
        <v>5</v>
      </c>
      <c r="N205" s="6">
        <v>5</v>
      </c>
      <c r="O205" s="6">
        <v>0</v>
      </c>
      <c r="P205" s="6">
        <v>0</v>
      </c>
      <c r="Q205" s="12">
        <v>0</v>
      </c>
      <c r="R205" s="11">
        <v>0</v>
      </c>
      <c r="S205" s="6">
        <v>0</v>
      </c>
      <c r="T205" s="6">
        <v>0</v>
      </c>
      <c r="U205" s="6">
        <v>0</v>
      </c>
      <c r="V205" s="12">
        <v>2</v>
      </c>
      <c r="W205" s="11">
        <v>0</v>
      </c>
      <c r="X205" s="6">
        <v>5</v>
      </c>
      <c r="Y205" s="6">
        <v>0</v>
      </c>
      <c r="Z205" s="6">
        <v>0</v>
      </c>
      <c r="AA205" s="12">
        <v>0</v>
      </c>
      <c r="AB205" s="22">
        <f t="shared" si="3"/>
        <v>27</v>
      </c>
      <c r="AC205" s="19">
        <v>100</v>
      </c>
      <c r="AD205" s="5" t="s">
        <v>2665</v>
      </c>
      <c r="AE205" s="15" t="s">
        <v>1395</v>
      </c>
      <c r="AF205" s="15" t="s">
        <v>296</v>
      </c>
    </row>
    <row r="206" spans="1:32" x14ac:dyDescent="0.3">
      <c r="A206" s="9">
        <v>202</v>
      </c>
      <c r="B206" s="15" t="s">
        <v>18</v>
      </c>
      <c r="C206" s="15" t="s">
        <v>59</v>
      </c>
      <c r="D206" s="15" t="s">
        <v>569</v>
      </c>
      <c r="E206" s="15" t="s">
        <v>2633</v>
      </c>
      <c r="F206" s="15" t="s">
        <v>2642</v>
      </c>
      <c r="G206" s="6">
        <v>5</v>
      </c>
      <c r="H206" s="11">
        <v>0</v>
      </c>
      <c r="I206" s="6">
        <v>5</v>
      </c>
      <c r="J206" s="6">
        <v>0</v>
      </c>
      <c r="K206" s="6">
        <v>0</v>
      </c>
      <c r="L206" s="12">
        <v>5</v>
      </c>
      <c r="M206" s="11">
        <v>0</v>
      </c>
      <c r="N206" s="6">
        <v>5</v>
      </c>
      <c r="O206" s="6">
        <v>0</v>
      </c>
      <c r="P206" s="6">
        <v>0</v>
      </c>
      <c r="Q206" s="12">
        <v>0</v>
      </c>
      <c r="R206" s="11">
        <v>0</v>
      </c>
      <c r="S206" s="6">
        <v>5</v>
      </c>
      <c r="T206" s="6">
        <v>5</v>
      </c>
      <c r="U206" s="6">
        <v>0</v>
      </c>
      <c r="V206" s="12">
        <v>2</v>
      </c>
      <c r="W206" s="11">
        <v>0</v>
      </c>
      <c r="X206" s="6">
        <v>0</v>
      </c>
      <c r="Y206" s="6">
        <v>0</v>
      </c>
      <c r="Z206" s="6">
        <v>0</v>
      </c>
      <c r="AA206" s="12">
        <v>0</v>
      </c>
      <c r="AB206" s="22">
        <f t="shared" si="3"/>
        <v>27</v>
      </c>
      <c r="AC206" s="19">
        <v>100</v>
      </c>
      <c r="AD206" s="5" t="s">
        <v>2665</v>
      </c>
      <c r="AE206" s="15" t="s">
        <v>1416</v>
      </c>
      <c r="AF206" s="15" t="s">
        <v>156</v>
      </c>
    </row>
    <row r="207" spans="1:32" x14ac:dyDescent="0.3">
      <c r="A207" s="9">
        <v>203</v>
      </c>
      <c r="B207" s="15" t="s">
        <v>18</v>
      </c>
      <c r="C207" s="15" t="s">
        <v>83</v>
      </c>
      <c r="D207" s="15" t="s">
        <v>222</v>
      </c>
      <c r="E207" s="15" t="s">
        <v>2636</v>
      </c>
      <c r="F207" s="15" t="s">
        <v>2645</v>
      </c>
      <c r="G207" s="6">
        <v>5</v>
      </c>
      <c r="H207" s="11">
        <v>0</v>
      </c>
      <c r="I207" s="6">
        <v>5</v>
      </c>
      <c r="J207" s="6"/>
      <c r="K207" s="6">
        <v>5</v>
      </c>
      <c r="L207" s="12">
        <v>5</v>
      </c>
      <c r="M207" s="11">
        <v>0</v>
      </c>
      <c r="N207" s="6">
        <v>5</v>
      </c>
      <c r="O207" s="6">
        <v>0</v>
      </c>
      <c r="P207" s="6">
        <v>0</v>
      </c>
      <c r="Q207" s="12"/>
      <c r="R207" s="11"/>
      <c r="S207" s="6">
        <v>5</v>
      </c>
      <c r="T207" s="6">
        <v>0</v>
      </c>
      <c r="U207" s="6">
        <v>0</v>
      </c>
      <c r="V207" s="12">
        <v>2</v>
      </c>
      <c r="W207" s="11">
        <v>0</v>
      </c>
      <c r="X207" s="6"/>
      <c r="Y207" s="6"/>
      <c r="Z207" s="6"/>
      <c r="AA207" s="12"/>
      <c r="AB207" s="22">
        <f t="shared" si="3"/>
        <v>27</v>
      </c>
      <c r="AC207" s="19">
        <v>100</v>
      </c>
      <c r="AD207" s="5" t="s">
        <v>2665</v>
      </c>
      <c r="AE207" s="15" t="s">
        <v>1450</v>
      </c>
      <c r="AF207" s="15" t="s">
        <v>168</v>
      </c>
    </row>
    <row r="208" spans="1:32" x14ac:dyDescent="0.3">
      <c r="A208" s="9">
        <v>204</v>
      </c>
      <c r="B208" s="15" t="s">
        <v>18</v>
      </c>
      <c r="C208" s="15" t="s">
        <v>314</v>
      </c>
      <c r="D208" s="15" t="s">
        <v>1346</v>
      </c>
      <c r="E208" s="15" t="s">
        <v>2633</v>
      </c>
      <c r="F208" s="15" t="s">
        <v>2639</v>
      </c>
      <c r="G208" s="6">
        <v>5</v>
      </c>
      <c r="H208" s="11">
        <v>0</v>
      </c>
      <c r="I208" s="6">
        <v>5</v>
      </c>
      <c r="J208" s="6">
        <v>0</v>
      </c>
      <c r="K208" s="6">
        <v>5</v>
      </c>
      <c r="L208" s="12">
        <v>5</v>
      </c>
      <c r="M208" s="11">
        <v>0</v>
      </c>
      <c r="N208" s="6">
        <v>5</v>
      </c>
      <c r="O208" s="6">
        <v>0</v>
      </c>
      <c r="P208" s="6">
        <v>0</v>
      </c>
      <c r="Q208" s="12">
        <v>0</v>
      </c>
      <c r="R208" s="11">
        <v>0</v>
      </c>
      <c r="S208" s="6">
        <v>5</v>
      </c>
      <c r="T208" s="6">
        <v>0</v>
      </c>
      <c r="U208" s="6">
        <v>0</v>
      </c>
      <c r="V208" s="12">
        <v>2</v>
      </c>
      <c r="W208" s="11">
        <v>0</v>
      </c>
      <c r="X208" s="6">
        <v>0</v>
      </c>
      <c r="Y208" s="6"/>
      <c r="Z208" s="6">
        <v>0</v>
      </c>
      <c r="AA208" s="12">
        <v>0</v>
      </c>
      <c r="AB208" s="22">
        <f t="shared" si="3"/>
        <v>27</v>
      </c>
      <c r="AC208" s="19">
        <v>100</v>
      </c>
      <c r="AD208" s="5" t="s">
        <v>2665</v>
      </c>
      <c r="AE208" s="15" t="s">
        <v>1388</v>
      </c>
      <c r="AF208" s="15" t="s">
        <v>1389</v>
      </c>
    </row>
    <row r="209" spans="1:32" x14ac:dyDescent="0.3">
      <c r="A209" s="9">
        <v>205</v>
      </c>
      <c r="B209" s="15" t="s">
        <v>18</v>
      </c>
      <c r="C209" s="15" t="s">
        <v>27</v>
      </c>
      <c r="D209" s="15" t="s">
        <v>1223</v>
      </c>
      <c r="E209" s="15" t="s">
        <v>2645</v>
      </c>
      <c r="F209" s="15" t="s">
        <v>2633</v>
      </c>
      <c r="G209" s="6">
        <v>5</v>
      </c>
      <c r="H209" s="11"/>
      <c r="I209" s="6"/>
      <c r="J209" s="6">
        <v>0</v>
      </c>
      <c r="K209" s="6">
        <v>0</v>
      </c>
      <c r="L209" s="12"/>
      <c r="M209" s="11">
        <v>5</v>
      </c>
      <c r="N209" s="6">
        <v>5</v>
      </c>
      <c r="O209" s="6">
        <v>0</v>
      </c>
      <c r="P209" s="6">
        <v>0</v>
      </c>
      <c r="Q209" s="12">
        <v>0</v>
      </c>
      <c r="R209" s="11"/>
      <c r="S209" s="6">
        <v>0</v>
      </c>
      <c r="T209" s="6">
        <v>0</v>
      </c>
      <c r="U209" s="6">
        <v>5</v>
      </c>
      <c r="V209" s="12">
        <v>2</v>
      </c>
      <c r="W209" s="11"/>
      <c r="X209" s="6">
        <v>0</v>
      </c>
      <c r="Y209" s="6">
        <v>5</v>
      </c>
      <c r="Z209" s="6"/>
      <c r="AA209" s="12">
        <v>5</v>
      </c>
      <c r="AB209" s="22">
        <f t="shared" si="3"/>
        <v>27</v>
      </c>
      <c r="AC209" s="19">
        <v>100</v>
      </c>
      <c r="AD209" s="5" t="s">
        <v>2665</v>
      </c>
      <c r="AE209" s="15" t="s">
        <v>1414</v>
      </c>
      <c r="AF209" s="15" t="s">
        <v>131</v>
      </c>
    </row>
    <row r="210" spans="1:32" x14ac:dyDescent="0.3">
      <c r="A210" s="9">
        <v>206</v>
      </c>
      <c r="B210" s="15" t="s">
        <v>13</v>
      </c>
      <c r="C210" s="15" t="s">
        <v>80</v>
      </c>
      <c r="D210" s="15" t="s">
        <v>702</v>
      </c>
      <c r="E210" s="15" t="s">
        <v>2642</v>
      </c>
      <c r="F210" s="15" t="s">
        <v>2646</v>
      </c>
      <c r="G210" s="6">
        <v>5</v>
      </c>
      <c r="H210" s="11">
        <v>5</v>
      </c>
      <c r="I210" s="6">
        <v>5</v>
      </c>
      <c r="J210" s="6">
        <v>0</v>
      </c>
      <c r="K210" s="6">
        <v>0</v>
      </c>
      <c r="L210" s="12">
        <v>0</v>
      </c>
      <c r="M210" s="11">
        <v>0</v>
      </c>
      <c r="N210" s="6">
        <v>5</v>
      </c>
      <c r="O210" s="6">
        <v>5</v>
      </c>
      <c r="P210" s="6">
        <v>0</v>
      </c>
      <c r="Q210" s="12">
        <v>0</v>
      </c>
      <c r="R210" s="11">
        <v>0</v>
      </c>
      <c r="S210" s="6">
        <v>5</v>
      </c>
      <c r="T210" s="6">
        <v>0</v>
      </c>
      <c r="U210" s="6">
        <v>0</v>
      </c>
      <c r="V210" s="12">
        <v>2</v>
      </c>
      <c r="W210" s="11">
        <v>0</v>
      </c>
      <c r="X210" s="6">
        <v>0</v>
      </c>
      <c r="Y210" s="6">
        <v>0</v>
      </c>
      <c r="Z210" s="6">
        <v>0</v>
      </c>
      <c r="AA210" s="12">
        <v>0</v>
      </c>
      <c r="AB210" s="22">
        <f t="shared" si="3"/>
        <v>27</v>
      </c>
      <c r="AC210" s="19">
        <v>100</v>
      </c>
      <c r="AD210" s="5" t="s">
        <v>2665</v>
      </c>
      <c r="AE210" s="15" t="s">
        <v>1419</v>
      </c>
      <c r="AF210" s="15" t="s">
        <v>268</v>
      </c>
    </row>
    <row r="211" spans="1:32" x14ac:dyDescent="0.3">
      <c r="A211" s="9">
        <v>207</v>
      </c>
      <c r="B211" s="15" t="s">
        <v>13</v>
      </c>
      <c r="C211" s="15" t="s">
        <v>110</v>
      </c>
      <c r="D211" s="15" t="s">
        <v>253</v>
      </c>
      <c r="E211" s="15" t="s">
        <v>2646</v>
      </c>
      <c r="F211" s="15" t="s">
        <v>2639</v>
      </c>
      <c r="G211" s="6">
        <v>5</v>
      </c>
      <c r="H211" s="11">
        <v>5</v>
      </c>
      <c r="I211" s="6">
        <v>5</v>
      </c>
      <c r="J211" s="6">
        <v>0</v>
      </c>
      <c r="K211" s="6">
        <v>0</v>
      </c>
      <c r="L211" s="12">
        <v>5</v>
      </c>
      <c r="M211" s="11">
        <v>0</v>
      </c>
      <c r="N211" s="6">
        <v>5</v>
      </c>
      <c r="O211" s="6"/>
      <c r="P211" s="6">
        <v>0</v>
      </c>
      <c r="Q211" s="12">
        <v>0</v>
      </c>
      <c r="R211" s="11">
        <v>0</v>
      </c>
      <c r="S211" s="6">
        <v>0</v>
      </c>
      <c r="T211" s="6">
        <v>0</v>
      </c>
      <c r="U211" s="6">
        <v>5</v>
      </c>
      <c r="V211" s="12">
        <v>2</v>
      </c>
      <c r="W211" s="11">
        <v>0</v>
      </c>
      <c r="X211" s="6"/>
      <c r="Y211" s="6"/>
      <c r="Z211" s="6"/>
      <c r="AA211" s="12"/>
      <c r="AB211" s="22">
        <f t="shared" si="3"/>
        <v>27</v>
      </c>
      <c r="AC211" s="19">
        <v>100</v>
      </c>
      <c r="AD211" s="5" t="s">
        <v>2665</v>
      </c>
      <c r="AE211" s="15" t="s">
        <v>1365</v>
      </c>
      <c r="AF211" s="15" t="s">
        <v>179</v>
      </c>
    </row>
    <row r="212" spans="1:32" x14ac:dyDescent="0.3">
      <c r="A212" s="9">
        <v>208</v>
      </c>
      <c r="B212" s="15" t="s">
        <v>13</v>
      </c>
      <c r="C212" s="15" t="s">
        <v>208</v>
      </c>
      <c r="D212" s="15" t="s">
        <v>546</v>
      </c>
      <c r="E212" s="15" t="s">
        <v>2633</v>
      </c>
      <c r="F212" s="15" t="s">
        <v>2645</v>
      </c>
      <c r="G212" s="6">
        <v>5</v>
      </c>
      <c r="H212" s="11">
        <v>5</v>
      </c>
      <c r="I212" s="6">
        <v>5</v>
      </c>
      <c r="J212" s="6">
        <v>0</v>
      </c>
      <c r="K212" s="6">
        <v>0</v>
      </c>
      <c r="L212" s="12">
        <v>5</v>
      </c>
      <c r="M212" s="11">
        <v>0</v>
      </c>
      <c r="N212" s="6">
        <v>5</v>
      </c>
      <c r="O212" s="6"/>
      <c r="P212" s="6">
        <v>0</v>
      </c>
      <c r="Q212" s="12">
        <v>0</v>
      </c>
      <c r="R212" s="11">
        <v>0</v>
      </c>
      <c r="S212" s="6">
        <v>5</v>
      </c>
      <c r="T212" s="6">
        <v>0</v>
      </c>
      <c r="U212" s="6">
        <v>0</v>
      </c>
      <c r="V212" s="12">
        <v>2</v>
      </c>
      <c r="W212" s="11">
        <v>0</v>
      </c>
      <c r="X212" s="6">
        <v>0</v>
      </c>
      <c r="Y212" s="6"/>
      <c r="Z212" s="6">
        <v>0</v>
      </c>
      <c r="AA212" s="12"/>
      <c r="AB212" s="22">
        <f t="shared" si="3"/>
        <v>27</v>
      </c>
      <c r="AC212" s="19">
        <v>100</v>
      </c>
      <c r="AD212" s="5" t="s">
        <v>2665</v>
      </c>
      <c r="AE212" s="15" t="s">
        <v>1635</v>
      </c>
      <c r="AF212" s="15" t="s">
        <v>281</v>
      </c>
    </row>
    <row r="213" spans="1:32" x14ac:dyDescent="0.3">
      <c r="A213" s="9">
        <v>209</v>
      </c>
      <c r="B213" s="15" t="s">
        <v>33</v>
      </c>
      <c r="C213" s="15" t="s">
        <v>38</v>
      </c>
      <c r="D213" s="15" t="s">
        <v>555</v>
      </c>
      <c r="E213" s="15" t="s">
        <v>2633</v>
      </c>
      <c r="F213" s="15" t="s">
        <v>2645</v>
      </c>
      <c r="G213" s="6">
        <v>5</v>
      </c>
      <c r="H213" s="11"/>
      <c r="I213" s="6">
        <v>5</v>
      </c>
      <c r="J213" s="6">
        <v>5</v>
      </c>
      <c r="K213" s="6">
        <v>0</v>
      </c>
      <c r="L213" s="12">
        <v>5</v>
      </c>
      <c r="M213" s="11">
        <v>0</v>
      </c>
      <c r="N213" s="6">
        <v>5</v>
      </c>
      <c r="O213" s="6"/>
      <c r="P213" s="6">
        <v>0</v>
      </c>
      <c r="Q213" s="12">
        <v>0</v>
      </c>
      <c r="R213" s="11"/>
      <c r="S213" s="6">
        <v>5</v>
      </c>
      <c r="T213" s="6">
        <v>0</v>
      </c>
      <c r="U213" s="6">
        <v>0</v>
      </c>
      <c r="V213" s="12">
        <v>2</v>
      </c>
      <c r="W213" s="11">
        <v>0</v>
      </c>
      <c r="X213" s="6"/>
      <c r="Y213" s="6"/>
      <c r="Z213" s="6"/>
      <c r="AA213" s="12">
        <v>0</v>
      </c>
      <c r="AB213" s="22">
        <f t="shared" si="3"/>
        <v>27</v>
      </c>
      <c r="AC213" s="19">
        <v>100</v>
      </c>
      <c r="AD213" s="5" t="s">
        <v>2665</v>
      </c>
      <c r="AE213" s="15" t="s">
        <v>1643</v>
      </c>
      <c r="AF213" s="15" t="s">
        <v>141</v>
      </c>
    </row>
    <row r="214" spans="1:32" x14ac:dyDescent="0.3">
      <c r="A214" s="9">
        <v>210</v>
      </c>
      <c r="B214" s="15" t="s">
        <v>33</v>
      </c>
      <c r="C214" s="15" t="s">
        <v>814</v>
      </c>
      <c r="D214" s="15" t="s">
        <v>1141</v>
      </c>
      <c r="E214" s="15" t="s">
        <v>2640</v>
      </c>
      <c r="F214" s="15" t="s">
        <v>2633</v>
      </c>
      <c r="G214" s="6">
        <v>5</v>
      </c>
      <c r="H214" s="11">
        <v>0</v>
      </c>
      <c r="I214" s="6">
        <v>5</v>
      </c>
      <c r="J214" s="6">
        <v>0</v>
      </c>
      <c r="K214" s="6">
        <v>0</v>
      </c>
      <c r="L214" s="12">
        <v>5</v>
      </c>
      <c r="M214" s="11">
        <v>0</v>
      </c>
      <c r="N214" s="6">
        <v>5</v>
      </c>
      <c r="O214" s="6"/>
      <c r="P214" s="6">
        <v>0</v>
      </c>
      <c r="Q214" s="12">
        <v>0</v>
      </c>
      <c r="R214" s="11"/>
      <c r="S214" s="6">
        <v>5</v>
      </c>
      <c r="T214" s="6">
        <v>0</v>
      </c>
      <c r="U214" s="6"/>
      <c r="V214" s="12">
        <v>2</v>
      </c>
      <c r="W214" s="11"/>
      <c r="X214" s="6">
        <v>5</v>
      </c>
      <c r="Y214" s="6"/>
      <c r="Z214" s="6">
        <v>0</v>
      </c>
      <c r="AA214" s="12">
        <v>0</v>
      </c>
      <c r="AB214" s="22">
        <f t="shared" si="3"/>
        <v>27</v>
      </c>
      <c r="AC214" s="19">
        <v>100</v>
      </c>
      <c r="AD214" s="5" t="s">
        <v>2665</v>
      </c>
      <c r="AE214" s="15" t="s">
        <v>1888</v>
      </c>
      <c r="AF214" s="15" t="s">
        <v>1769</v>
      </c>
    </row>
    <row r="215" spans="1:32" x14ac:dyDescent="0.3">
      <c r="A215" s="9">
        <v>211</v>
      </c>
      <c r="B215" s="15" t="s">
        <v>23</v>
      </c>
      <c r="C215" s="15" t="s">
        <v>309</v>
      </c>
      <c r="D215" s="15" t="s">
        <v>448</v>
      </c>
      <c r="E215" s="15" t="s">
        <v>2657</v>
      </c>
      <c r="F215" s="15" t="s">
        <v>2654</v>
      </c>
      <c r="G215" s="6">
        <v>5</v>
      </c>
      <c r="H215" s="11"/>
      <c r="I215" s="6">
        <v>5</v>
      </c>
      <c r="J215" s="6">
        <v>0</v>
      </c>
      <c r="K215" s="6">
        <v>5</v>
      </c>
      <c r="L215" s="12">
        <v>5</v>
      </c>
      <c r="M215" s="11">
        <v>0</v>
      </c>
      <c r="N215" s="6">
        <v>5</v>
      </c>
      <c r="O215" s="6">
        <v>0</v>
      </c>
      <c r="P215" s="6">
        <v>0</v>
      </c>
      <c r="Q215" s="12">
        <v>0</v>
      </c>
      <c r="R215" s="11"/>
      <c r="S215" s="6"/>
      <c r="T215" s="6">
        <v>5</v>
      </c>
      <c r="U215" s="6">
        <v>0</v>
      </c>
      <c r="V215" s="12">
        <v>2</v>
      </c>
      <c r="W215" s="11">
        <v>0</v>
      </c>
      <c r="X215" s="6">
        <v>0</v>
      </c>
      <c r="Y215" s="6"/>
      <c r="Z215" s="6">
        <v>0</v>
      </c>
      <c r="AA215" s="12"/>
      <c r="AB215" s="22">
        <f t="shared" si="3"/>
        <v>27</v>
      </c>
      <c r="AC215" s="19">
        <v>100</v>
      </c>
      <c r="AD215" s="5" t="s">
        <v>2665</v>
      </c>
      <c r="AE215" s="15" t="s">
        <v>1382</v>
      </c>
      <c r="AF215" s="15" t="s">
        <v>1552</v>
      </c>
    </row>
    <row r="216" spans="1:32" x14ac:dyDescent="0.3">
      <c r="A216" s="9">
        <v>212</v>
      </c>
      <c r="B216" s="15" t="s">
        <v>23</v>
      </c>
      <c r="C216" s="15" t="s">
        <v>46</v>
      </c>
      <c r="D216" s="15" t="s">
        <v>1038</v>
      </c>
      <c r="E216" s="15" t="s">
        <v>2637</v>
      </c>
      <c r="F216" s="15" t="s">
        <v>2633</v>
      </c>
      <c r="G216" s="6">
        <v>5</v>
      </c>
      <c r="H216" s="11"/>
      <c r="I216" s="6">
        <v>0</v>
      </c>
      <c r="J216" s="6">
        <v>0</v>
      </c>
      <c r="K216" s="6">
        <v>5</v>
      </c>
      <c r="L216" s="12">
        <v>5</v>
      </c>
      <c r="M216" s="11">
        <v>0</v>
      </c>
      <c r="N216" s="6">
        <v>5</v>
      </c>
      <c r="O216" s="6"/>
      <c r="P216" s="6">
        <v>0</v>
      </c>
      <c r="Q216" s="12"/>
      <c r="R216" s="11"/>
      <c r="S216" s="6">
        <v>0</v>
      </c>
      <c r="T216" s="6">
        <v>0</v>
      </c>
      <c r="U216" s="6">
        <v>5</v>
      </c>
      <c r="V216" s="12">
        <v>2</v>
      </c>
      <c r="W216" s="11">
        <v>5</v>
      </c>
      <c r="X216" s="6"/>
      <c r="Y216" s="6"/>
      <c r="Z216" s="6">
        <v>0</v>
      </c>
      <c r="AA216" s="12">
        <v>0</v>
      </c>
      <c r="AB216" s="22">
        <f t="shared" si="3"/>
        <v>27</v>
      </c>
      <c r="AC216" s="19">
        <v>100</v>
      </c>
      <c r="AD216" s="5" t="s">
        <v>2665</v>
      </c>
      <c r="AE216" s="15" t="s">
        <v>1580</v>
      </c>
      <c r="AF216" s="15" t="s">
        <v>1581</v>
      </c>
    </row>
    <row r="217" spans="1:32" x14ac:dyDescent="0.3">
      <c r="A217" s="9">
        <v>213</v>
      </c>
      <c r="B217" s="15" t="s">
        <v>20</v>
      </c>
      <c r="C217" s="15" t="s">
        <v>398</v>
      </c>
      <c r="D217" s="15" t="s">
        <v>537</v>
      </c>
      <c r="E217" s="15" t="s">
        <v>2640</v>
      </c>
      <c r="F217" s="15" t="s">
        <v>2640</v>
      </c>
      <c r="G217" s="6">
        <v>5</v>
      </c>
      <c r="H217" s="11">
        <v>0</v>
      </c>
      <c r="I217" s="6">
        <v>5</v>
      </c>
      <c r="J217" s="6">
        <v>0</v>
      </c>
      <c r="K217" s="6">
        <v>0</v>
      </c>
      <c r="L217" s="12">
        <v>5</v>
      </c>
      <c r="M217" s="11">
        <v>5</v>
      </c>
      <c r="N217" s="6">
        <v>5</v>
      </c>
      <c r="O217" s="6">
        <v>0</v>
      </c>
      <c r="P217" s="6">
        <v>0</v>
      </c>
      <c r="Q217" s="12">
        <v>0</v>
      </c>
      <c r="R217" s="11">
        <v>0</v>
      </c>
      <c r="S217" s="6">
        <v>0</v>
      </c>
      <c r="T217" s="6">
        <v>0</v>
      </c>
      <c r="U217" s="6">
        <v>0</v>
      </c>
      <c r="V217" s="12">
        <v>2</v>
      </c>
      <c r="W217" s="11">
        <v>0</v>
      </c>
      <c r="X217" s="6">
        <v>5</v>
      </c>
      <c r="Y217" s="6"/>
      <c r="Z217" s="6">
        <v>0</v>
      </c>
      <c r="AA217" s="12">
        <v>0</v>
      </c>
      <c r="AB217" s="22">
        <f t="shared" si="3"/>
        <v>27</v>
      </c>
      <c r="AC217" s="19">
        <v>100</v>
      </c>
      <c r="AD217" s="5" t="s">
        <v>2665</v>
      </c>
      <c r="AE217" s="15" t="s">
        <v>1625</v>
      </c>
      <c r="AF217" s="15" t="s">
        <v>1495</v>
      </c>
    </row>
    <row r="218" spans="1:32" x14ac:dyDescent="0.3">
      <c r="A218" s="9">
        <v>214</v>
      </c>
      <c r="B218" s="15" t="s">
        <v>20</v>
      </c>
      <c r="C218" s="15" t="s">
        <v>205</v>
      </c>
      <c r="D218" s="15" t="s">
        <v>554</v>
      </c>
      <c r="E218" s="15" t="s">
        <v>2643</v>
      </c>
      <c r="F218" s="15" t="s">
        <v>2639</v>
      </c>
      <c r="G218" s="6">
        <v>5</v>
      </c>
      <c r="H218" s="11">
        <v>5</v>
      </c>
      <c r="I218" s="6">
        <v>5</v>
      </c>
      <c r="J218" s="6">
        <v>0</v>
      </c>
      <c r="K218" s="6">
        <v>0</v>
      </c>
      <c r="L218" s="12">
        <v>5</v>
      </c>
      <c r="M218" s="11">
        <v>5</v>
      </c>
      <c r="N218" s="6">
        <v>5</v>
      </c>
      <c r="O218" s="6">
        <v>0</v>
      </c>
      <c r="P218" s="6">
        <v>0</v>
      </c>
      <c r="Q218" s="12">
        <v>0</v>
      </c>
      <c r="R218" s="11">
        <v>0</v>
      </c>
      <c r="S218" s="6">
        <v>0</v>
      </c>
      <c r="T218" s="6">
        <v>0</v>
      </c>
      <c r="U218" s="6">
        <v>0</v>
      </c>
      <c r="V218" s="12">
        <v>2</v>
      </c>
      <c r="W218" s="11">
        <v>0</v>
      </c>
      <c r="X218" s="6">
        <v>0</v>
      </c>
      <c r="Y218" s="6"/>
      <c r="Z218" s="6">
        <v>0</v>
      </c>
      <c r="AA218" s="12">
        <v>0</v>
      </c>
      <c r="AB218" s="22">
        <f t="shared" si="3"/>
        <v>27</v>
      </c>
      <c r="AC218" s="19">
        <v>100</v>
      </c>
      <c r="AD218" s="5" t="s">
        <v>2665</v>
      </c>
      <c r="AE218" s="15" t="s">
        <v>1642</v>
      </c>
      <c r="AF218" s="15" t="s">
        <v>279</v>
      </c>
    </row>
    <row r="219" spans="1:32" x14ac:dyDescent="0.3">
      <c r="A219" s="9">
        <v>215</v>
      </c>
      <c r="B219" s="15" t="s">
        <v>14</v>
      </c>
      <c r="C219" s="15" t="s">
        <v>101</v>
      </c>
      <c r="D219" s="15" t="s">
        <v>39</v>
      </c>
      <c r="E219" s="15" t="s">
        <v>2647</v>
      </c>
      <c r="F219" s="15" t="s">
        <v>2639</v>
      </c>
      <c r="G219" s="6">
        <v>5</v>
      </c>
      <c r="H219" s="11">
        <v>0</v>
      </c>
      <c r="I219" s="6">
        <v>0</v>
      </c>
      <c r="J219" s="6">
        <v>0</v>
      </c>
      <c r="K219" s="6">
        <v>0</v>
      </c>
      <c r="L219" s="12">
        <v>5</v>
      </c>
      <c r="M219" s="11">
        <v>5</v>
      </c>
      <c r="N219" s="6">
        <v>5</v>
      </c>
      <c r="O219" s="6">
        <v>0</v>
      </c>
      <c r="P219" s="6">
        <v>0</v>
      </c>
      <c r="Q219" s="12">
        <v>0</v>
      </c>
      <c r="R219" s="11">
        <v>0</v>
      </c>
      <c r="S219" s="6">
        <v>5</v>
      </c>
      <c r="T219" s="6">
        <v>5</v>
      </c>
      <c r="U219" s="6">
        <v>0</v>
      </c>
      <c r="V219" s="12">
        <v>0</v>
      </c>
      <c r="W219" s="11">
        <v>0</v>
      </c>
      <c r="X219" s="6">
        <v>0</v>
      </c>
      <c r="Y219" s="6">
        <v>0</v>
      </c>
      <c r="Z219" s="6">
        <v>0</v>
      </c>
      <c r="AA219" s="12">
        <v>0</v>
      </c>
      <c r="AB219" s="22">
        <f t="shared" si="3"/>
        <v>25</v>
      </c>
      <c r="AC219" s="19">
        <v>100</v>
      </c>
      <c r="AD219" s="5" t="s">
        <v>2665</v>
      </c>
      <c r="AE219" s="15" t="s">
        <v>1453</v>
      </c>
      <c r="AF219" s="15" t="s">
        <v>175</v>
      </c>
    </row>
    <row r="220" spans="1:32" x14ac:dyDescent="0.3">
      <c r="A220" s="9">
        <v>216</v>
      </c>
      <c r="B220" s="15" t="s">
        <v>14</v>
      </c>
      <c r="C220" s="15" t="s">
        <v>330</v>
      </c>
      <c r="D220" s="15" t="s">
        <v>229</v>
      </c>
      <c r="E220" s="15" t="s">
        <v>2645</v>
      </c>
      <c r="F220" s="15" t="s">
        <v>2645</v>
      </c>
      <c r="G220" s="6">
        <v>5</v>
      </c>
      <c r="H220" s="11">
        <v>0</v>
      </c>
      <c r="I220" s="6">
        <v>5</v>
      </c>
      <c r="J220" s="6">
        <v>0</v>
      </c>
      <c r="K220" s="6">
        <v>0</v>
      </c>
      <c r="L220" s="12">
        <v>5</v>
      </c>
      <c r="M220" s="11">
        <v>0</v>
      </c>
      <c r="N220" s="6">
        <v>5</v>
      </c>
      <c r="O220" s="6"/>
      <c r="P220" s="6">
        <v>0</v>
      </c>
      <c r="Q220" s="12">
        <v>0</v>
      </c>
      <c r="R220" s="11">
        <v>0</v>
      </c>
      <c r="S220" s="6">
        <v>5</v>
      </c>
      <c r="T220" s="6">
        <v>0</v>
      </c>
      <c r="U220" s="6">
        <v>0</v>
      </c>
      <c r="V220" s="12">
        <v>0</v>
      </c>
      <c r="W220" s="11">
        <v>0</v>
      </c>
      <c r="X220" s="6">
        <v>0</v>
      </c>
      <c r="Y220" s="6">
        <v>5</v>
      </c>
      <c r="Z220" s="6">
        <v>0</v>
      </c>
      <c r="AA220" s="12">
        <v>0</v>
      </c>
      <c r="AB220" s="22">
        <f t="shared" si="3"/>
        <v>25</v>
      </c>
      <c r="AC220" s="19">
        <v>100</v>
      </c>
      <c r="AD220" s="5" t="s">
        <v>2665</v>
      </c>
      <c r="AE220" s="15" t="s">
        <v>1611</v>
      </c>
      <c r="AF220" s="15" t="s">
        <v>1411</v>
      </c>
    </row>
    <row r="221" spans="1:32" x14ac:dyDescent="0.3">
      <c r="A221" s="9">
        <v>217</v>
      </c>
      <c r="B221" s="15" t="s">
        <v>14</v>
      </c>
      <c r="C221" s="15" t="s">
        <v>347</v>
      </c>
      <c r="D221" s="15" t="s">
        <v>1300</v>
      </c>
      <c r="E221" s="15" t="s">
        <v>2642</v>
      </c>
      <c r="F221" s="15" t="s">
        <v>2633</v>
      </c>
      <c r="G221" s="6">
        <v>5</v>
      </c>
      <c r="H221" s="11"/>
      <c r="I221" s="6">
        <v>0</v>
      </c>
      <c r="J221" s="6">
        <v>0</v>
      </c>
      <c r="K221" s="6">
        <v>5</v>
      </c>
      <c r="L221" s="12">
        <v>5</v>
      </c>
      <c r="M221" s="11">
        <v>0</v>
      </c>
      <c r="N221" s="6">
        <v>5</v>
      </c>
      <c r="O221" s="6"/>
      <c r="P221" s="6">
        <v>0</v>
      </c>
      <c r="Q221" s="12"/>
      <c r="R221" s="11">
        <v>0</v>
      </c>
      <c r="S221" s="6">
        <v>5</v>
      </c>
      <c r="T221" s="6">
        <v>0</v>
      </c>
      <c r="U221" s="6">
        <v>5</v>
      </c>
      <c r="V221" s="12">
        <v>0</v>
      </c>
      <c r="W221" s="11"/>
      <c r="X221" s="6">
        <v>0</v>
      </c>
      <c r="Y221" s="6"/>
      <c r="Z221" s="6">
        <v>0</v>
      </c>
      <c r="AA221" s="12">
        <v>0</v>
      </c>
      <c r="AB221" s="22">
        <f t="shared" si="3"/>
        <v>25</v>
      </c>
      <c r="AC221" s="19">
        <v>100</v>
      </c>
      <c r="AD221" s="5" t="s">
        <v>2665</v>
      </c>
      <c r="AE221" s="15" t="s">
        <v>1926</v>
      </c>
      <c r="AF221" s="15" t="s">
        <v>1435</v>
      </c>
    </row>
    <row r="222" spans="1:32" x14ac:dyDescent="0.3">
      <c r="A222" s="9">
        <v>218</v>
      </c>
      <c r="B222" s="15" t="s">
        <v>11</v>
      </c>
      <c r="C222" s="15" t="s">
        <v>17</v>
      </c>
      <c r="D222" s="15" t="s">
        <v>211</v>
      </c>
      <c r="E222" s="15" t="s">
        <v>2634</v>
      </c>
      <c r="F222" s="15" t="s">
        <v>2633</v>
      </c>
      <c r="G222" s="6">
        <v>5</v>
      </c>
      <c r="H222" s="11">
        <v>5</v>
      </c>
      <c r="I222" s="6">
        <v>0</v>
      </c>
      <c r="J222" s="6">
        <v>0</v>
      </c>
      <c r="K222" s="6">
        <v>0</v>
      </c>
      <c r="L222" s="12">
        <v>5</v>
      </c>
      <c r="M222" s="11">
        <v>0</v>
      </c>
      <c r="N222" s="6">
        <v>5</v>
      </c>
      <c r="O222" s="6">
        <v>0</v>
      </c>
      <c r="P222" s="6">
        <v>0</v>
      </c>
      <c r="Q222" s="12">
        <v>0</v>
      </c>
      <c r="R222" s="11">
        <v>0</v>
      </c>
      <c r="S222" s="6">
        <v>0</v>
      </c>
      <c r="T222" s="6">
        <v>0</v>
      </c>
      <c r="U222" s="6">
        <v>5</v>
      </c>
      <c r="V222" s="12">
        <v>0</v>
      </c>
      <c r="W222" s="11">
        <v>0</v>
      </c>
      <c r="X222" s="6">
        <v>0</v>
      </c>
      <c r="Y222" s="6"/>
      <c r="Z222" s="6">
        <v>0</v>
      </c>
      <c r="AA222" s="12">
        <v>5</v>
      </c>
      <c r="AB222" s="22">
        <f t="shared" si="3"/>
        <v>25</v>
      </c>
      <c r="AC222" s="19">
        <v>100</v>
      </c>
      <c r="AD222" s="5" t="s">
        <v>2665</v>
      </c>
      <c r="AE222" s="15" t="s">
        <v>1372</v>
      </c>
      <c r="AF222" s="15" t="s">
        <v>125</v>
      </c>
    </row>
    <row r="223" spans="1:32" x14ac:dyDescent="0.3">
      <c r="A223" s="9">
        <v>219</v>
      </c>
      <c r="B223" s="15" t="s">
        <v>18</v>
      </c>
      <c r="C223" s="15" t="s">
        <v>32</v>
      </c>
      <c r="D223" s="15" t="s">
        <v>900</v>
      </c>
      <c r="E223" s="15" t="s">
        <v>2643</v>
      </c>
      <c r="F223" s="15" t="s">
        <v>2645</v>
      </c>
      <c r="G223" s="6">
        <v>5</v>
      </c>
      <c r="H223" s="11"/>
      <c r="I223" s="6">
        <v>5</v>
      </c>
      <c r="J223" s="6">
        <v>0</v>
      </c>
      <c r="K223" s="6">
        <v>5</v>
      </c>
      <c r="L223" s="12">
        <v>5</v>
      </c>
      <c r="M223" s="11">
        <v>0</v>
      </c>
      <c r="N223" s="6">
        <v>5</v>
      </c>
      <c r="O223" s="6">
        <v>0</v>
      </c>
      <c r="P223" s="6">
        <v>0</v>
      </c>
      <c r="Q223" s="12">
        <v>0</v>
      </c>
      <c r="R223" s="11">
        <v>0</v>
      </c>
      <c r="S223" s="6">
        <v>0</v>
      </c>
      <c r="T223" s="6">
        <v>0</v>
      </c>
      <c r="U223" s="6">
        <v>0</v>
      </c>
      <c r="V223" s="12">
        <v>0</v>
      </c>
      <c r="W223" s="11">
        <v>0</v>
      </c>
      <c r="X223" s="6">
        <v>5</v>
      </c>
      <c r="Y223" s="6"/>
      <c r="Z223" s="6"/>
      <c r="AA223" s="12">
        <v>0</v>
      </c>
      <c r="AB223" s="22">
        <f t="shared" si="3"/>
        <v>25</v>
      </c>
      <c r="AC223" s="19">
        <v>100</v>
      </c>
      <c r="AD223" s="5" t="s">
        <v>2665</v>
      </c>
      <c r="AE223" s="15" t="s">
        <v>1394</v>
      </c>
      <c r="AF223" s="15" t="s">
        <v>136</v>
      </c>
    </row>
    <row r="224" spans="1:32" x14ac:dyDescent="0.3">
      <c r="A224" s="9">
        <v>220</v>
      </c>
      <c r="B224" s="15" t="s">
        <v>18</v>
      </c>
      <c r="C224" s="15" t="s">
        <v>19</v>
      </c>
      <c r="D224" s="15" t="s">
        <v>188</v>
      </c>
      <c r="E224" s="15" t="s">
        <v>2645</v>
      </c>
      <c r="F224" s="15" t="s">
        <v>2645</v>
      </c>
      <c r="G224" s="6">
        <v>5</v>
      </c>
      <c r="H224" s="11">
        <v>5</v>
      </c>
      <c r="I224" s="6">
        <v>0</v>
      </c>
      <c r="J224" s="6">
        <v>0</v>
      </c>
      <c r="K224" s="6">
        <v>0</v>
      </c>
      <c r="L224" s="12">
        <v>5</v>
      </c>
      <c r="M224" s="11">
        <v>0</v>
      </c>
      <c r="N224" s="6">
        <v>5</v>
      </c>
      <c r="O224" s="6">
        <v>0</v>
      </c>
      <c r="P224" s="6">
        <v>0</v>
      </c>
      <c r="Q224" s="12">
        <v>0</v>
      </c>
      <c r="R224" s="11">
        <v>0</v>
      </c>
      <c r="S224" s="6">
        <v>5</v>
      </c>
      <c r="T224" s="6">
        <v>0</v>
      </c>
      <c r="U224" s="6">
        <v>0</v>
      </c>
      <c r="V224" s="12">
        <v>0</v>
      </c>
      <c r="W224" s="11">
        <v>0</v>
      </c>
      <c r="X224" s="6">
        <v>5</v>
      </c>
      <c r="Y224" s="6"/>
      <c r="Z224" s="6">
        <v>0</v>
      </c>
      <c r="AA224" s="12">
        <v>0</v>
      </c>
      <c r="AB224" s="22">
        <f t="shared" si="3"/>
        <v>25</v>
      </c>
      <c r="AC224" s="19">
        <v>100</v>
      </c>
      <c r="AD224" s="5" t="s">
        <v>2665</v>
      </c>
      <c r="AE224" s="15" t="s">
        <v>1504</v>
      </c>
      <c r="AF224" s="15" t="s">
        <v>267</v>
      </c>
    </row>
    <row r="225" spans="1:32" x14ac:dyDescent="0.3">
      <c r="A225" s="9">
        <v>221</v>
      </c>
      <c r="B225" s="15" t="s">
        <v>18</v>
      </c>
      <c r="C225" s="15" t="s">
        <v>51</v>
      </c>
      <c r="D225" s="15" t="s">
        <v>117</v>
      </c>
      <c r="E225" s="15" t="s">
        <v>2633</v>
      </c>
      <c r="F225" s="15" t="s">
        <v>2645</v>
      </c>
      <c r="G225" s="6">
        <v>5</v>
      </c>
      <c r="H225" s="11">
        <v>5</v>
      </c>
      <c r="I225" s="6">
        <v>5</v>
      </c>
      <c r="J225" s="6">
        <v>5</v>
      </c>
      <c r="K225" s="6">
        <v>0</v>
      </c>
      <c r="L225" s="12">
        <v>0</v>
      </c>
      <c r="M225" s="11">
        <v>0</v>
      </c>
      <c r="N225" s="6">
        <v>5</v>
      </c>
      <c r="O225" s="6">
        <v>0</v>
      </c>
      <c r="P225" s="6">
        <v>0</v>
      </c>
      <c r="Q225" s="12">
        <v>0</v>
      </c>
      <c r="R225" s="11">
        <v>0</v>
      </c>
      <c r="S225" s="6">
        <v>5</v>
      </c>
      <c r="T225" s="6">
        <v>0</v>
      </c>
      <c r="U225" s="6">
        <v>0</v>
      </c>
      <c r="V225" s="12">
        <v>0</v>
      </c>
      <c r="W225" s="11">
        <v>0</v>
      </c>
      <c r="X225" s="6">
        <v>0</v>
      </c>
      <c r="Y225" s="6"/>
      <c r="Z225" s="6">
        <v>0</v>
      </c>
      <c r="AA225" s="12">
        <v>0</v>
      </c>
      <c r="AB225" s="22">
        <f t="shared" si="3"/>
        <v>25</v>
      </c>
      <c r="AC225" s="19">
        <v>100</v>
      </c>
      <c r="AD225" s="5" t="s">
        <v>2665</v>
      </c>
      <c r="AE225" s="15" t="s">
        <v>1706</v>
      </c>
      <c r="AF225" s="15" t="s">
        <v>151</v>
      </c>
    </row>
    <row r="226" spans="1:32" x14ac:dyDescent="0.3">
      <c r="A226" s="9">
        <v>222</v>
      </c>
      <c r="B226" s="15" t="s">
        <v>13</v>
      </c>
      <c r="C226" s="15" t="s">
        <v>80</v>
      </c>
      <c r="D226" s="15" t="s">
        <v>1148</v>
      </c>
      <c r="E226" s="15" t="s">
        <v>2642</v>
      </c>
      <c r="F226" s="15" t="s">
        <v>2633</v>
      </c>
      <c r="G226" s="6">
        <v>5</v>
      </c>
      <c r="H226" s="11">
        <v>5</v>
      </c>
      <c r="I226" s="6">
        <v>5</v>
      </c>
      <c r="J226" s="6">
        <v>0</v>
      </c>
      <c r="K226" s="6">
        <v>0</v>
      </c>
      <c r="L226" s="12">
        <v>5</v>
      </c>
      <c r="M226" s="11">
        <v>0</v>
      </c>
      <c r="N226" s="6">
        <v>5</v>
      </c>
      <c r="O226" s="6">
        <v>0</v>
      </c>
      <c r="P226" s="6">
        <v>0</v>
      </c>
      <c r="Q226" s="12"/>
      <c r="R226" s="11">
        <v>0</v>
      </c>
      <c r="S226" s="6">
        <v>5</v>
      </c>
      <c r="T226" s="6">
        <v>0</v>
      </c>
      <c r="U226" s="6">
        <v>0</v>
      </c>
      <c r="V226" s="12">
        <v>0</v>
      </c>
      <c r="W226" s="11">
        <v>0</v>
      </c>
      <c r="X226" s="6">
        <v>0</v>
      </c>
      <c r="Y226" s="6"/>
      <c r="Z226" s="6">
        <v>0</v>
      </c>
      <c r="AA226" s="12">
        <v>0</v>
      </c>
      <c r="AB226" s="22">
        <f t="shared" si="3"/>
        <v>25</v>
      </c>
      <c r="AC226" s="19">
        <v>100</v>
      </c>
      <c r="AD226" s="5" t="s">
        <v>2665</v>
      </c>
      <c r="AE226" s="15" t="s">
        <v>1488</v>
      </c>
      <c r="AF226" s="15" t="s">
        <v>268</v>
      </c>
    </row>
    <row r="227" spans="1:32" x14ac:dyDescent="0.3">
      <c r="A227" s="9">
        <v>223</v>
      </c>
      <c r="B227" s="15" t="s">
        <v>13</v>
      </c>
      <c r="C227" s="15" t="s">
        <v>110</v>
      </c>
      <c r="D227" s="15" t="s">
        <v>1023</v>
      </c>
      <c r="E227" s="15" t="s">
        <v>2639</v>
      </c>
      <c r="F227" s="15" t="s">
        <v>2635</v>
      </c>
      <c r="G227" s="6">
        <v>5</v>
      </c>
      <c r="H227" s="11"/>
      <c r="I227" s="6">
        <v>5</v>
      </c>
      <c r="J227" s="6">
        <v>0</v>
      </c>
      <c r="K227" s="6">
        <v>5</v>
      </c>
      <c r="L227" s="12">
        <v>5</v>
      </c>
      <c r="M227" s="11">
        <v>0</v>
      </c>
      <c r="N227" s="6">
        <v>5</v>
      </c>
      <c r="O227" s="6">
        <v>0</v>
      </c>
      <c r="P227" s="6">
        <v>0</v>
      </c>
      <c r="Q227" s="12">
        <v>0</v>
      </c>
      <c r="R227" s="11">
        <v>0</v>
      </c>
      <c r="S227" s="6">
        <v>5</v>
      </c>
      <c r="T227" s="6">
        <v>0</v>
      </c>
      <c r="U227" s="6">
        <v>0</v>
      </c>
      <c r="V227" s="12">
        <v>0</v>
      </c>
      <c r="W227" s="11">
        <v>0</v>
      </c>
      <c r="X227" s="6">
        <v>0</v>
      </c>
      <c r="Y227" s="6"/>
      <c r="Z227" s="6">
        <v>0</v>
      </c>
      <c r="AA227" s="12">
        <v>0</v>
      </c>
      <c r="AB227" s="22">
        <f t="shared" si="3"/>
        <v>25</v>
      </c>
      <c r="AC227" s="19">
        <v>100</v>
      </c>
      <c r="AD227" s="5" t="s">
        <v>2665</v>
      </c>
      <c r="AE227" s="15" t="s">
        <v>1365</v>
      </c>
      <c r="AF227" s="15" t="s">
        <v>179</v>
      </c>
    </row>
    <row r="228" spans="1:32" x14ac:dyDescent="0.3">
      <c r="A228" s="9">
        <v>224</v>
      </c>
      <c r="B228" s="15" t="s">
        <v>33</v>
      </c>
      <c r="C228" s="15" t="s">
        <v>390</v>
      </c>
      <c r="D228" s="15" t="s">
        <v>683</v>
      </c>
      <c r="E228" s="15" t="s">
        <v>2640</v>
      </c>
      <c r="F228" s="15" t="s">
        <v>2633</v>
      </c>
      <c r="G228" s="6">
        <v>5</v>
      </c>
      <c r="H228" s="11"/>
      <c r="I228" s="6">
        <v>5</v>
      </c>
      <c r="J228" s="6">
        <v>0</v>
      </c>
      <c r="K228" s="6">
        <v>0</v>
      </c>
      <c r="L228" s="12">
        <v>5</v>
      </c>
      <c r="M228" s="11">
        <v>5</v>
      </c>
      <c r="N228" s="6">
        <v>5</v>
      </c>
      <c r="O228" s="6"/>
      <c r="P228" s="6">
        <v>0</v>
      </c>
      <c r="Q228" s="12">
        <v>0</v>
      </c>
      <c r="R228" s="11">
        <v>0</v>
      </c>
      <c r="S228" s="6">
        <v>0</v>
      </c>
      <c r="T228" s="6">
        <v>0</v>
      </c>
      <c r="U228" s="6">
        <v>0</v>
      </c>
      <c r="V228" s="12">
        <v>0</v>
      </c>
      <c r="W228" s="11">
        <v>0</v>
      </c>
      <c r="X228" s="6">
        <v>5</v>
      </c>
      <c r="Y228" s="6">
        <v>0</v>
      </c>
      <c r="Z228" s="6">
        <v>0</v>
      </c>
      <c r="AA228" s="12">
        <v>0</v>
      </c>
      <c r="AB228" s="22">
        <f t="shared" si="3"/>
        <v>25</v>
      </c>
      <c r="AC228" s="19">
        <v>100</v>
      </c>
      <c r="AD228" s="5" t="s">
        <v>2665</v>
      </c>
      <c r="AE228" s="15" t="s">
        <v>1710</v>
      </c>
      <c r="AF228" s="15" t="s">
        <v>1484</v>
      </c>
    </row>
    <row r="229" spans="1:32" x14ac:dyDescent="0.3">
      <c r="A229" s="9">
        <v>225</v>
      </c>
      <c r="B229" s="15" t="s">
        <v>23</v>
      </c>
      <c r="C229" s="15" t="s">
        <v>36</v>
      </c>
      <c r="D229" s="15" t="s">
        <v>992</v>
      </c>
      <c r="E229" s="15" t="s">
        <v>2633</v>
      </c>
      <c r="F229" s="15" t="s">
        <v>2646</v>
      </c>
      <c r="G229" s="6">
        <v>5</v>
      </c>
      <c r="H229" s="11"/>
      <c r="I229" s="6">
        <v>5</v>
      </c>
      <c r="J229" s="6">
        <v>5</v>
      </c>
      <c r="K229" s="6">
        <v>0</v>
      </c>
      <c r="L229" s="12">
        <v>5</v>
      </c>
      <c r="M229" s="11">
        <v>0</v>
      </c>
      <c r="N229" s="6">
        <v>5</v>
      </c>
      <c r="O229" s="6">
        <v>0</v>
      </c>
      <c r="P229" s="6"/>
      <c r="Q229" s="12">
        <v>0</v>
      </c>
      <c r="R229" s="11">
        <v>5</v>
      </c>
      <c r="S229" s="6"/>
      <c r="T229" s="6">
        <v>0</v>
      </c>
      <c r="U229" s="6"/>
      <c r="V229" s="12">
        <v>0</v>
      </c>
      <c r="W229" s="11">
        <v>0</v>
      </c>
      <c r="X229" s="6">
        <v>0</v>
      </c>
      <c r="Y229" s="6"/>
      <c r="Z229" s="6">
        <v>0</v>
      </c>
      <c r="AA229" s="12"/>
      <c r="AB229" s="22">
        <f t="shared" si="3"/>
        <v>25</v>
      </c>
      <c r="AC229" s="19">
        <v>100</v>
      </c>
      <c r="AD229" s="5" t="s">
        <v>2665</v>
      </c>
      <c r="AE229" s="15" t="s">
        <v>1659</v>
      </c>
      <c r="AF229" s="15" t="s">
        <v>139</v>
      </c>
    </row>
    <row r="230" spans="1:32" x14ac:dyDescent="0.3">
      <c r="A230" s="9">
        <v>226</v>
      </c>
      <c r="B230" s="15" t="s">
        <v>23</v>
      </c>
      <c r="C230" s="15" t="s">
        <v>309</v>
      </c>
      <c r="D230" s="15" t="s">
        <v>310</v>
      </c>
      <c r="E230" s="15" t="s">
        <v>2633</v>
      </c>
      <c r="F230" s="15" t="s">
        <v>2645</v>
      </c>
      <c r="G230" s="6">
        <v>5</v>
      </c>
      <c r="H230" s="11"/>
      <c r="I230" s="6">
        <v>5</v>
      </c>
      <c r="J230" s="6">
        <v>0</v>
      </c>
      <c r="K230" s="6">
        <v>5</v>
      </c>
      <c r="L230" s="12">
        <v>0</v>
      </c>
      <c r="M230" s="11">
        <v>0</v>
      </c>
      <c r="N230" s="6">
        <v>5</v>
      </c>
      <c r="O230" s="6">
        <v>0</v>
      </c>
      <c r="P230" s="6">
        <v>0</v>
      </c>
      <c r="Q230" s="12">
        <v>0</v>
      </c>
      <c r="R230" s="11">
        <v>0</v>
      </c>
      <c r="S230" s="6">
        <v>0</v>
      </c>
      <c r="T230" s="6">
        <v>0</v>
      </c>
      <c r="U230" s="6">
        <v>0</v>
      </c>
      <c r="V230" s="12">
        <v>0</v>
      </c>
      <c r="W230" s="11">
        <v>0</v>
      </c>
      <c r="X230" s="6">
        <v>5</v>
      </c>
      <c r="Y230" s="6"/>
      <c r="Z230" s="6">
        <v>0</v>
      </c>
      <c r="AA230" s="12">
        <v>5</v>
      </c>
      <c r="AB230" s="22">
        <f t="shared" si="3"/>
        <v>25</v>
      </c>
      <c r="AC230" s="19">
        <v>100</v>
      </c>
      <c r="AD230" s="5" t="s">
        <v>2665</v>
      </c>
      <c r="AE230" s="15" t="s">
        <v>1382</v>
      </c>
      <c r="AF230" s="15" t="s">
        <v>1383</v>
      </c>
    </row>
    <row r="231" spans="1:32" x14ac:dyDescent="0.3">
      <c r="A231" s="9">
        <v>227</v>
      </c>
      <c r="B231" s="15" t="s">
        <v>23</v>
      </c>
      <c r="C231" s="15" t="s">
        <v>443</v>
      </c>
      <c r="D231" s="15" t="s">
        <v>1112</v>
      </c>
      <c r="E231" s="15" t="s">
        <v>2633</v>
      </c>
      <c r="F231" s="15" t="s">
        <v>2652</v>
      </c>
      <c r="G231" s="6">
        <v>5</v>
      </c>
      <c r="H231" s="11"/>
      <c r="I231" s="6">
        <v>5</v>
      </c>
      <c r="J231" s="6">
        <v>5</v>
      </c>
      <c r="K231" s="6">
        <v>0</v>
      </c>
      <c r="L231" s="12">
        <v>5</v>
      </c>
      <c r="M231" s="11">
        <v>0</v>
      </c>
      <c r="N231" s="6">
        <v>5</v>
      </c>
      <c r="O231" s="6"/>
      <c r="P231" s="6">
        <v>0</v>
      </c>
      <c r="Q231" s="12">
        <v>0</v>
      </c>
      <c r="R231" s="11">
        <v>0</v>
      </c>
      <c r="S231" s="6">
        <v>5</v>
      </c>
      <c r="T231" s="6">
        <v>0</v>
      </c>
      <c r="U231" s="6"/>
      <c r="V231" s="12"/>
      <c r="W231" s="11"/>
      <c r="X231" s="6"/>
      <c r="Y231" s="6"/>
      <c r="Z231" s="6">
        <v>0</v>
      </c>
      <c r="AA231" s="12">
        <v>0</v>
      </c>
      <c r="AB231" s="22">
        <f t="shared" si="3"/>
        <v>25</v>
      </c>
      <c r="AC231" s="19">
        <v>100</v>
      </c>
      <c r="AD231" s="5" t="s">
        <v>2665</v>
      </c>
      <c r="AE231" s="15" t="s">
        <v>1736</v>
      </c>
      <c r="AF231" s="15" t="s">
        <v>1543</v>
      </c>
    </row>
    <row r="232" spans="1:32" x14ac:dyDescent="0.3">
      <c r="A232" s="9">
        <v>228</v>
      </c>
      <c r="B232" s="15" t="s">
        <v>23</v>
      </c>
      <c r="C232" s="15" t="s">
        <v>63</v>
      </c>
      <c r="D232" s="15" t="s">
        <v>1196</v>
      </c>
      <c r="E232" s="15" t="s">
        <v>2633</v>
      </c>
      <c r="F232" s="15" t="s">
        <v>2642</v>
      </c>
      <c r="G232" s="6">
        <v>5</v>
      </c>
      <c r="H232" s="11"/>
      <c r="I232" s="6">
        <v>5</v>
      </c>
      <c r="J232" s="6"/>
      <c r="K232" s="6">
        <v>5</v>
      </c>
      <c r="L232" s="12">
        <v>5</v>
      </c>
      <c r="M232" s="11">
        <v>5</v>
      </c>
      <c r="N232" s="6"/>
      <c r="O232" s="6"/>
      <c r="P232" s="6">
        <v>0</v>
      </c>
      <c r="Q232" s="12">
        <v>0</v>
      </c>
      <c r="R232" s="11">
        <v>0</v>
      </c>
      <c r="S232" s="6">
        <v>5</v>
      </c>
      <c r="T232" s="6">
        <v>0</v>
      </c>
      <c r="U232" s="6">
        <v>0</v>
      </c>
      <c r="V232" s="12">
        <v>0</v>
      </c>
      <c r="W232" s="11">
        <v>0</v>
      </c>
      <c r="X232" s="6"/>
      <c r="Y232" s="6"/>
      <c r="Z232" s="6"/>
      <c r="AA232" s="12"/>
      <c r="AB232" s="22">
        <f t="shared" si="3"/>
        <v>25</v>
      </c>
      <c r="AC232" s="19">
        <v>100</v>
      </c>
      <c r="AD232" s="5" t="s">
        <v>2665</v>
      </c>
      <c r="AE232" s="15" t="s">
        <v>1384</v>
      </c>
      <c r="AF232" s="15" t="s">
        <v>159</v>
      </c>
    </row>
    <row r="233" spans="1:32" x14ac:dyDescent="0.3">
      <c r="A233" s="9">
        <v>229</v>
      </c>
      <c r="B233" s="15" t="s">
        <v>20</v>
      </c>
      <c r="C233" s="15" t="s">
        <v>21</v>
      </c>
      <c r="D233" s="15" t="s">
        <v>570</v>
      </c>
      <c r="E233" s="15" t="s">
        <v>2639</v>
      </c>
      <c r="F233" s="15" t="s">
        <v>2633</v>
      </c>
      <c r="G233" s="6">
        <v>5</v>
      </c>
      <c r="H233" s="11">
        <v>5</v>
      </c>
      <c r="I233" s="6">
        <v>5</v>
      </c>
      <c r="J233" s="6">
        <v>0</v>
      </c>
      <c r="K233" s="6">
        <v>0</v>
      </c>
      <c r="L233" s="12">
        <v>5</v>
      </c>
      <c r="M233" s="11"/>
      <c r="N233" s="6">
        <v>5</v>
      </c>
      <c r="O233" s="6">
        <v>0</v>
      </c>
      <c r="P233" s="6">
        <v>0</v>
      </c>
      <c r="Q233" s="12">
        <v>0</v>
      </c>
      <c r="R233" s="11">
        <v>5</v>
      </c>
      <c r="S233" s="6">
        <v>0</v>
      </c>
      <c r="T233" s="6">
        <v>0</v>
      </c>
      <c r="U233" s="6"/>
      <c r="V233" s="12">
        <v>0</v>
      </c>
      <c r="W233" s="11">
        <v>0</v>
      </c>
      <c r="X233" s="6">
        <v>0</v>
      </c>
      <c r="Y233" s="6"/>
      <c r="Z233" s="6">
        <v>0</v>
      </c>
      <c r="AA233" s="12">
        <v>0</v>
      </c>
      <c r="AB233" s="22">
        <f t="shared" si="3"/>
        <v>25</v>
      </c>
      <c r="AC233" s="19">
        <v>100</v>
      </c>
      <c r="AD233" s="5" t="s">
        <v>2665</v>
      </c>
      <c r="AE233" s="15" t="s">
        <v>1651</v>
      </c>
      <c r="AF233" s="15" t="s">
        <v>126</v>
      </c>
    </row>
    <row r="234" spans="1:32" x14ac:dyDescent="0.3">
      <c r="A234" s="9">
        <v>230</v>
      </c>
      <c r="B234" s="15" t="s">
        <v>23</v>
      </c>
      <c r="C234" s="15" t="s">
        <v>443</v>
      </c>
      <c r="D234" s="15" t="s">
        <v>966</v>
      </c>
      <c r="E234" s="15" t="s">
        <v>2633</v>
      </c>
      <c r="F234" s="15" t="s">
        <v>2645</v>
      </c>
      <c r="G234" s="6">
        <v>5</v>
      </c>
      <c r="H234" s="11">
        <v>5</v>
      </c>
      <c r="I234" s="6">
        <v>5</v>
      </c>
      <c r="J234" s="6">
        <v>0</v>
      </c>
      <c r="K234" s="6">
        <v>0</v>
      </c>
      <c r="L234" s="12">
        <v>5</v>
      </c>
      <c r="M234" s="11">
        <v>0</v>
      </c>
      <c r="N234" s="6">
        <v>0</v>
      </c>
      <c r="O234" s="6">
        <v>0</v>
      </c>
      <c r="P234" s="6">
        <v>0</v>
      </c>
      <c r="Q234" s="12">
        <v>2</v>
      </c>
      <c r="R234" s="11">
        <v>0</v>
      </c>
      <c r="S234" s="6">
        <v>0</v>
      </c>
      <c r="T234" s="6">
        <v>0</v>
      </c>
      <c r="U234" s="6">
        <v>5</v>
      </c>
      <c r="V234" s="12">
        <v>2</v>
      </c>
      <c r="W234" s="11">
        <v>0</v>
      </c>
      <c r="X234" s="6">
        <v>0</v>
      </c>
      <c r="Y234" s="6">
        <v>0</v>
      </c>
      <c r="Z234" s="6">
        <v>0</v>
      </c>
      <c r="AA234" s="12">
        <v>0</v>
      </c>
      <c r="AB234" s="22">
        <f t="shared" si="3"/>
        <v>24</v>
      </c>
      <c r="AC234" s="19">
        <v>100</v>
      </c>
      <c r="AD234" s="5" t="s">
        <v>2665</v>
      </c>
      <c r="AE234" s="15" t="s">
        <v>1696</v>
      </c>
      <c r="AF234" s="15" t="s">
        <v>1543</v>
      </c>
    </row>
    <row r="235" spans="1:32" x14ac:dyDescent="0.3">
      <c r="A235" s="9">
        <v>231</v>
      </c>
      <c r="B235" s="15" t="s">
        <v>14</v>
      </c>
      <c r="C235" s="15" t="s">
        <v>94</v>
      </c>
      <c r="D235" s="15" t="s">
        <v>481</v>
      </c>
      <c r="E235" s="15" t="s">
        <v>2640</v>
      </c>
      <c r="F235" s="15" t="s">
        <v>2645</v>
      </c>
      <c r="G235" s="6">
        <v>5</v>
      </c>
      <c r="H235" s="11">
        <v>0</v>
      </c>
      <c r="I235" s="6">
        <v>5</v>
      </c>
      <c r="J235" s="6">
        <v>0</v>
      </c>
      <c r="K235" s="6">
        <v>0</v>
      </c>
      <c r="L235" s="12">
        <v>5</v>
      </c>
      <c r="M235" s="11">
        <v>5</v>
      </c>
      <c r="N235" s="6">
        <v>5</v>
      </c>
      <c r="O235" s="6">
        <v>0</v>
      </c>
      <c r="P235" s="6">
        <v>0</v>
      </c>
      <c r="Q235" s="12">
        <v>0</v>
      </c>
      <c r="R235" s="11"/>
      <c r="S235" s="6">
        <v>0</v>
      </c>
      <c r="T235" s="6">
        <v>0</v>
      </c>
      <c r="U235" s="6">
        <v>0</v>
      </c>
      <c r="V235" s="12">
        <v>2</v>
      </c>
      <c r="W235" s="11">
        <v>0</v>
      </c>
      <c r="X235" s="6">
        <v>0</v>
      </c>
      <c r="Y235" s="6"/>
      <c r="Z235" s="6">
        <v>0</v>
      </c>
      <c r="AA235" s="12">
        <v>0</v>
      </c>
      <c r="AB235" s="22">
        <f t="shared" si="3"/>
        <v>22</v>
      </c>
      <c r="AC235" s="19">
        <v>100</v>
      </c>
      <c r="AD235" s="5" t="s">
        <v>2665</v>
      </c>
      <c r="AE235" s="15" t="s">
        <v>1526</v>
      </c>
      <c r="AF235" s="15" t="s">
        <v>173</v>
      </c>
    </row>
    <row r="236" spans="1:32" x14ac:dyDescent="0.3">
      <c r="A236" s="9">
        <v>232</v>
      </c>
      <c r="B236" s="15" t="s">
        <v>14</v>
      </c>
      <c r="C236" s="15" t="s">
        <v>347</v>
      </c>
      <c r="D236" s="15" t="s">
        <v>1106</v>
      </c>
      <c r="E236" s="15" t="s">
        <v>2649</v>
      </c>
      <c r="F236" s="15" t="s">
        <v>2642</v>
      </c>
      <c r="G236" s="6">
        <v>5</v>
      </c>
      <c r="H236" s="11"/>
      <c r="I236" s="6">
        <v>0</v>
      </c>
      <c r="J236" s="6">
        <v>5</v>
      </c>
      <c r="K236" s="6">
        <v>0</v>
      </c>
      <c r="L236" s="12">
        <v>5</v>
      </c>
      <c r="M236" s="11"/>
      <c r="N236" s="6">
        <v>5</v>
      </c>
      <c r="O236" s="6">
        <v>5</v>
      </c>
      <c r="P236" s="6">
        <v>0</v>
      </c>
      <c r="Q236" s="12">
        <v>0</v>
      </c>
      <c r="R236" s="11">
        <v>0</v>
      </c>
      <c r="S236" s="6"/>
      <c r="T236" s="6">
        <v>0</v>
      </c>
      <c r="U236" s="6"/>
      <c r="V236" s="12">
        <v>2</v>
      </c>
      <c r="W236" s="11"/>
      <c r="X236" s="6">
        <v>0</v>
      </c>
      <c r="Y236" s="6"/>
      <c r="Z236" s="6"/>
      <c r="AA236" s="12"/>
      <c r="AB236" s="22">
        <f t="shared" si="3"/>
        <v>22</v>
      </c>
      <c r="AC236" s="19">
        <v>100</v>
      </c>
      <c r="AD236" s="5" t="s">
        <v>2665</v>
      </c>
      <c r="AE236" s="15" t="s">
        <v>1609</v>
      </c>
      <c r="AF236" s="15" t="s">
        <v>1435</v>
      </c>
    </row>
    <row r="237" spans="1:32" x14ac:dyDescent="0.3">
      <c r="A237" s="9">
        <v>233</v>
      </c>
      <c r="B237" s="15" t="s">
        <v>14</v>
      </c>
      <c r="C237" s="15" t="s">
        <v>330</v>
      </c>
      <c r="D237" s="15" t="s">
        <v>906</v>
      </c>
      <c r="E237" s="15" t="s">
        <v>2639</v>
      </c>
      <c r="F237" s="15" t="s">
        <v>2649</v>
      </c>
      <c r="G237" s="6">
        <v>5</v>
      </c>
      <c r="H237" s="11">
        <v>5</v>
      </c>
      <c r="I237" s="6">
        <v>5</v>
      </c>
      <c r="J237" s="6">
        <v>0</v>
      </c>
      <c r="K237" s="6">
        <v>5</v>
      </c>
      <c r="L237" s="12">
        <v>0</v>
      </c>
      <c r="M237" s="11">
        <v>0</v>
      </c>
      <c r="N237" s="6">
        <v>5</v>
      </c>
      <c r="O237" s="6">
        <v>0</v>
      </c>
      <c r="P237" s="6">
        <v>0</v>
      </c>
      <c r="Q237" s="12">
        <v>0</v>
      </c>
      <c r="R237" s="11">
        <v>0</v>
      </c>
      <c r="S237" s="6">
        <v>0</v>
      </c>
      <c r="T237" s="6">
        <v>0</v>
      </c>
      <c r="U237" s="6">
        <v>0</v>
      </c>
      <c r="V237" s="12">
        <v>2</v>
      </c>
      <c r="W237" s="11">
        <v>0</v>
      </c>
      <c r="X237" s="6">
        <v>0</v>
      </c>
      <c r="Y237" s="6"/>
      <c r="Z237" s="6">
        <v>0</v>
      </c>
      <c r="AA237" s="12">
        <v>0</v>
      </c>
      <c r="AB237" s="22">
        <f t="shared" si="3"/>
        <v>22</v>
      </c>
      <c r="AC237" s="19">
        <v>100</v>
      </c>
      <c r="AD237" s="5" t="s">
        <v>2665</v>
      </c>
      <c r="AE237" s="15" t="s">
        <v>1611</v>
      </c>
      <c r="AF237" s="15" t="s">
        <v>1411</v>
      </c>
    </row>
    <row r="238" spans="1:32" x14ac:dyDescent="0.3">
      <c r="A238" s="9">
        <v>234</v>
      </c>
      <c r="B238" s="15" t="s">
        <v>14</v>
      </c>
      <c r="C238" s="15" t="s">
        <v>93</v>
      </c>
      <c r="D238" s="15" t="s">
        <v>1203</v>
      </c>
      <c r="E238" s="15" t="s">
        <v>2643</v>
      </c>
      <c r="F238" s="15" t="s">
        <v>2633</v>
      </c>
      <c r="G238" s="6">
        <v>5</v>
      </c>
      <c r="H238" s="11">
        <v>0</v>
      </c>
      <c r="I238" s="6">
        <v>5</v>
      </c>
      <c r="J238" s="6">
        <v>0</v>
      </c>
      <c r="K238" s="6">
        <v>0</v>
      </c>
      <c r="L238" s="12">
        <v>5</v>
      </c>
      <c r="M238" s="11">
        <v>5</v>
      </c>
      <c r="N238" s="6">
        <v>5</v>
      </c>
      <c r="O238" s="6">
        <v>0</v>
      </c>
      <c r="P238" s="6">
        <v>0</v>
      </c>
      <c r="Q238" s="12">
        <v>0</v>
      </c>
      <c r="R238" s="11">
        <v>0</v>
      </c>
      <c r="S238" s="6">
        <v>0</v>
      </c>
      <c r="T238" s="6">
        <v>0</v>
      </c>
      <c r="U238" s="6"/>
      <c r="V238" s="12">
        <v>2</v>
      </c>
      <c r="W238" s="11">
        <v>0</v>
      </c>
      <c r="X238" s="6">
        <v>0</v>
      </c>
      <c r="Y238" s="6"/>
      <c r="Z238" s="6"/>
      <c r="AA238" s="12">
        <v>0</v>
      </c>
      <c r="AB238" s="22">
        <f t="shared" si="3"/>
        <v>22</v>
      </c>
      <c r="AC238" s="19">
        <v>100</v>
      </c>
      <c r="AD238" s="5" t="s">
        <v>2665</v>
      </c>
      <c r="AE238" s="15" t="s">
        <v>1746</v>
      </c>
      <c r="AF238" s="15" t="s">
        <v>172</v>
      </c>
    </row>
    <row r="239" spans="1:32" x14ac:dyDescent="0.3">
      <c r="A239" s="9">
        <v>235</v>
      </c>
      <c r="B239" s="15" t="s">
        <v>11</v>
      </c>
      <c r="C239" s="15" t="s">
        <v>54</v>
      </c>
      <c r="D239" s="15" t="s">
        <v>950</v>
      </c>
      <c r="E239" s="15" t="s">
        <v>2640</v>
      </c>
      <c r="F239" s="15" t="s">
        <v>2645</v>
      </c>
      <c r="G239" s="6">
        <v>5</v>
      </c>
      <c r="H239" s="11"/>
      <c r="I239" s="6">
        <v>5</v>
      </c>
      <c r="J239" s="6">
        <v>0</v>
      </c>
      <c r="K239" s="6">
        <v>5</v>
      </c>
      <c r="L239" s="12"/>
      <c r="M239" s="11">
        <v>5</v>
      </c>
      <c r="N239" s="6">
        <v>5</v>
      </c>
      <c r="O239" s="6"/>
      <c r="P239" s="6">
        <v>0</v>
      </c>
      <c r="Q239" s="12">
        <v>0</v>
      </c>
      <c r="R239" s="11">
        <v>0</v>
      </c>
      <c r="S239" s="6">
        <v>0</v>
      </c>
      <c r="T239" s="6">
        <v>0</v>
      </c>
      <c r="U239" s="6"/>
      <c r="V239" s="12">
        <v>2</v>
      </c>
      <c r="W239" s="11">
        <v>0</v>
      </c>
      <c r="X239" s="6"/>
      <c r="Y239" s="6"/>
      <c r="Z239" s="6">
        <v>0</v>
      </c>
      <c r="AA239" s="12"/>
      <c r="AB239" s="22">
        <f t="shared" si="3"/>
        <v>22</v>
      </c>
      <c r="AC239" s="19">
        <v>100</v>
      </c>
      <c r="AD239" s="5" t="s">
        <v>2665</v>
      </c>
      <c r="AE239" s="15" t="s">
        <v>1749</v>
      </c>
      <c r="AF239" s="15" t="s">
        <v>290</v>
      </c>
    </row>
    <row r="240" spans="1:32" x14ac:dyDescent="0.3">
      <c r="A240" s="9">
        <v>236</v>
      </c>
      <c r="B240" s="15" t="s">
        <v>11</v>
      </c>
      <c r="C240" s="15" t="s">
        <v>54</v>
      </c>
      <c r="D240" s="15" t="s">
        <v>1254</v>
      </c>
      <c r="E240" s="15" t="s">
        <v>2633</v>
      </c>
      <c r="F240" s="15" t="s">
        <v>2633</v>
      </c>
      <c r="G240" s="6">
        <v>5</v>
      </c>
      <c r="H240" s="11"/>
      <c r="I240" s="6">
        <v>5</v>
      </c>
      <c r="J240" s="6">
        <v>0</v>
      </c>
      <c r="K240" s="6"/>
      <c r="L240" s="12"/>
      <c r="M240" s="11"/>
      <c r="N240" s="6">
        <v>5</v>
      </c>
      <c r="O240" s="6"/>
      <c r="P240" s="6">
        <v>0</v>
      </c>
      <c r="Q240" s="12"/>
      <c r="R240" s="11"/>
      <c r="S240" s="6">
        <v>5</v>
      </c>
      <c r="T240" s="6">
        <v>0</v>
      </c>
      <c r="U240" s="6">
        <v>0</v>
      </c>
      <c r="V240" s="12">
        <v>2</v>
      </c>
      <c r="W240" s="11">
        <v>0</v>
      </c>
      <c r="X240" s="6">
        <v>5</v>
      </c>
      <c r="Y240" s="6">
        <v>0</v>
      </c>
      <c r="Z240" s="6">
        <v>0</v>
      </c>
      <c r="AA240" s="12">
        <v>0</v>
      </c>
      <c r="AB240" s="22">
        <f t="shared" si="3"/>
        <v>22</v>
      </c>
      <c r="AC240" s="19">
        <v>100</v>
      </c>
      <c r="AD240" s="5" t="s">
        <v>2665</v>
      </c>
      <c r="AE240" s="15" t="s">
        <v>1404</v>
      </c>
      <c r="AF240" s="15" t="s">
        <v>290</v>
      </c>
    </row>
    <row r="241" spans="1:32" x14ac:dyDescent="0.3">
      <c r="A241" s="9">
        <v>237</v>
      </c>
      <c r="B241" s="15" t="s">
        <v>18</v>
      </c>
      <c r="C241" s="15" t="s">
        <v>32</v>
      </c>
      <c r="D241" s="15" t="s">
        <v>866</v>
      </c>
      <c r="E241" s="15" t="s">
        <v>2642</v>
      </c>
      <c r="F241" s="15" t="s">
        <v>2641</v>
      </c>
      <c r="G241" s="6">
        <v>5</v>
      </c>
      <c r="H241" s="11">
        <v>0</v>
      </c>
      <c r="I241" s="6">
        <v>5</v>
      </c>
      <c r="J241" s="6">
        <v>0</v>
      </c>
      <c r="K241" s="6">
        <v>0</v>
      </c>
      <c r="L241" s="12">
        <v>0</v>
      </c>
      <c r="M241" s="11">
        <v>5</v>
      </c>
      <c r="N241" s="6">
        <v>5</v>
      </c>
      <c r="O241" s="6">
        <v>0</v>
      </c>
      <c r="P241" s="6">
        <v>0</v>
      </c>
      <c r="Q241" s="12">
        <v>0</v>
      </c>
      <c r="R241" s="11">
        <v>0</v>
      </c>
      <c r="S241" s="6">
        <v>5</v>
      </c>
      <c r="T241" s="6">
        <v>0</v>
      </c>
      <c r="U241" s="6">
        <v>0</v>
      </c>
      <c r="V241" s="12">
        <v>2</v>
      </c>
      <c r="W241" s="11">
        <v>0</v>
      </c>
      <c r="X241" s="6">
        <v>0</v>
      </c>
      <c r="Y241" s="6">
        <v>0</v>
      </c>
      <c r="Z241" s="6">
        <v>0</v>
      </c>
      <c r="AA241" s="12">
        <v>0</v>
      </c>
      <c r="AB241" s="22">
        <f t="shared" si="3"/>
        <v>22</v>
      </c>
      <c r="AC241" s="19">
        <v>100</v>
      </c>
      <c r="AD241" s="5" t="s">
        <v>2665</v>
      </c>
      <c r="AE241" s="15" t="s">
        <v>1599</v>
      </c>
      <c r="AF241" s="15" t="s">
        <v>136</v>
      </c>
    </row>
    <row r="242" spans="1:32" x14ac:dyDescent="0.3">
      <c r="A242" s="9">
        <v>238</v>
      </c>
      <c r="B242" s="15" t="s">
        <v>18</v>
      </c>
      <c r="C242" s="15" t="s">
        <v>83</v>
      </c>
      <c r="D242" s="15" t="s">
        <v>825</v>
      </c>
      <c r="E242" s="15" t="s">
        <v>2633</v>
      </c>
      <c r="F242" s="15" t="s">
        <v>2633</v>
      </c>
      <c r="G242" s="6">
        <v>5</v>
      </c>
      <c r="H242" s="11"/>
      <c r="I242" s="6"/>
      <c r="J242" s="6">
        <v>0</v>
      </c>
      <c r="K242" s="6">
        <v>0</v>
      </c>
      <c r="L242" s="12">
        <v>5</v>
      </c>
      <c r="M242" s="11">
        <v>5</v>
      </c>
      <c r="N242" s="6">
        <v>5</v>
      </c>
      <c r="O242" s="6"/>
      <c r="P242" s="6">
        <v>0</v>
      </c>
      <c r="Q242" s="12">
        <v>0</v>
      </c>
      <c r="R242" s="11">
        <v>0</v>
      </c>
      <c r="S242" s="6">
        <v>0</v>
      </c>
      <c r="T242" s="6">
        <v>0</v>
      </c>
      <c r="U242" s="6">
        <v>0</v>
      </c>
      <c r="V242" s="12">
        <v>2</v>
      </c>
      <c r="W242" s="11">
        <v>0</v>
      </c>
      <c r="X242" s="6">
        <v>5</v>
      </c>
      <c r="Y242" s="6"/>
      <c r="Z242" s="6"/>
      <c r="AA242" s="12"/>
      <c r="AB242" s="22">
        <f t="shared" si="3"/>
        <v>22</v>
      </c>
      <c r="AC242" s="19">
        <v>100</v>
      </c>
      <c r="AD242" s="5" t="s">
        <v>2665</v>
      </c>
      <c r="AE242" s="15" t="s">
        <v>1776</v>
      </c>
      <c r="AF242" s="15" t="s">
        <v>168</v>
      </c>
    </row>
    <row r="243" spans="1:32" x14ac:dyDescent="0.3">
      <c r="A243" s="9">
        <v>239</v>
      </c>
      <c r="B243" s="15" t="s">
        <v>18</v>
      </c>
      <c r="C243" s="15" t="s">
        <v>19</v>
      </c>
      <c r="D243" s="15" t="s">
        <v>662</v>
      </c>
      <c r="E243" s="15" t="s">
        <v>2633</v>
      </c>
      <c r="F243" s="15" t="s">
        <v>2633</v>
      </c>
      <c r="G243" s="6">
        <v>5</v>
      </c>
      <c r="H243" s="11">
        <v>0</v>
      </c>
      <c r="I243" s="6">
        <v>5</v>
      </c>
      <c r="J243" s="6"/>
      <c r="K243" s="6">
        <v>0</v>
      </c>
      <c r="L243" s="12">
        <v>5</v>
      </c>
      <c r="M243" s="11">
        <v>5</v>
      </c>
      <c r="N243" s="6"/>
      <c r="O243" s="6">
        <v>0</v>
      </c>
      <c r="P243" s="6">
        <v>0</v>
      </c>
      <c r="Q243" s="12"/>
      <c r="R243" s="11"/>
      <c r="S243" s="6">
        <v>5</v>
      </c>
      <c r="T243" s="6">
        <v>0</v>
      </c>
      <c r="U243" s="6">
        <v>0</v>
      </c>
      <c r="V243" s="12">
        <v>2</v>
      </c>
      <c r="W243" s="11">
        <v>0</v>
      </c>
      <c r="X243" s="6">
        <v>0</v>
      </c>
      <c r="Y243" s="6"/>
      <c r="Z243" s="6">
        <v>0</v>
      </c>
      <c r="AA243" s="12">
        <v>0</v>
      </c>
      <c r="AB243" s="22">
        <f t="shared" si="3"/>
        <v>22</v>
      </c>
      <c r="AC243" s="19">
        <v>100</v>
      </c>
      <c r="AD243" s="5" t="s">
        <v>2665</v>
      </c>
      <c r="AE243" s="15" t="s">
        <v>1504</v>
      </c>
      <c r="AF243" s="15" t="s">
        <v>267</v>
      </c>
    </row>
    <row r="244" spans="1:32" x14ac:dyDescent="0.3">
      <c r="A244" s="9">
        <v>240</v>
      </c>
      <c r="B244" s="15" t="s">
        <v>18</v>
      </c>
      <c r="C244" s="15" t="s">
        <v>27</v>
      </c>
      <c r="D244" s="15" t="s">
        <v>707</v>
      </c>
      <c r="E244" s="15" t="s">
        <v>2645</v>
      </c>
      <c r="F244" s="15" t="s">
        <v>2639</v>
      </c>
      <c r="G244" s="6">
        <v>5</v>
      </c>
      <c r="H244" s="11">
        <v>0</v>
      </c>
      <c r="I244" s="6">
        <v>5</v>
      </c>
      <c r="J244" s="6">
        <v>0</v>
      </c>
      <c r="K244" s="6">
        <v>5</v>
      </c>
      <c r="L244" s="12">
        <v>5</v>
      </c>
      <c r="M244" s="11">
        <v>0</v>
      </c>
      <c r="N244" s="6">
        <v>5</v>
      </c>
      <c r="O244" s="6">
        <v>0</v>
      </c>
      <c r="P244" s="6">
        <v>0</v>
      </c>
      <c r="Q244" s="12">
        <v>0</v>
      </c>
      <c r="R244" s="11">
        <v>0</v>
      </c>
      <c r="S244" s="6">
        <v>0</v>
      </c>
      <c r="T244" s="6">
        <v>0</v>
      </c>
      <c r="U244" s="6">
        <v>0</v>
      </c>
      <c r="V244" s="12">
        <v>2</v>
      </c>
      <c r="W244" s="11">
        <v>0</v>
      </c>
      <c r="X244" s="6">
        <v>0</v>
      </c>
      <c r="Y244" s="6"/>
      <c r="Z244" s="6">
        <v>0</v>
      </c>
      <c r="AA244" s="12">
        <v>0</v>
      </c>
      <c r="AB244" s="22">
        <f t="shared" si="3"/>
        <v>22</v>
      </c>
      <c r="AC244" s="19">
        <v>100</v>
      </c>
      <c r="AD244" s="5" t="s">
        <v>2665</v>
      </c>
      <c r="AE244" s="15" t="s">
        <v>1489</v>
      </c>
      <c r="AF244" s="15" t="s">
        <v>131</v>
      </c>
    </row>
    <row r="245" spans="1:32" x14ac:dyDescent="0.3">
      <c r="A245" s="9">
        <v>241</v>
      </c>
      <c r="B245" s="15" t="s">
        <v>18</v>
      </c>
      <c r="C245" s="15" t="s">
        <v>27</v>
      </c>
      <c r="D245" s="15" t="s">
        <v>602</v>
      </c>
      <c r="E245" s="15" t="s">
        <v>2637</v>
      </c>
      <c r="F245" s="15" t="s">
        <v>2647</v>
      </c>
      <c r="G245" s="6">
        <v>5</v>
      </c>
      <c r="H245" s="11">
        <v>0</v>
      </c>
      <c r="I245" s="6">
        <v>5</v>
      </c>
      <c r="J245" s="6">
        <v>5</v>
      </c>
      <c r="K245" s="6">
        <v>0</v>
      </c>
      <c r="L245" s="12">
        <v>0</v>
      </c>
      <c r="M245" s="11">
        <v>0</v>
      </c>
      <c r="N245" s="6">
        <v>5</v>
      </c>
      <c r="O245" s="6">
        <v>0</v>
      </c>
      <c r="P245" s="6">
        <v>0</v>
      </c>
      <c r="Q245" s="12">
        <v>0</v>
      </c>
      <c r="R245" s="11">
        <v>0</v>
      </c>
      <c r="S245" s="6">
        <v>5</v>
      </c>
      <c r="T245" s="6">
        <v>0</v>
      </c>
      <c r="U245" s="6">
        <v>0</v>
      </c>
      <c r="V245" s="12">
        <v>2</v>
      </c>
      <c r="W245" s="11">
        <v>0</v>
      </c>
      <c r="X245" s="6">
        <v>0</v>
      </c>
      <c r="Y245" s="6"/>
      <c r="Z245" s="6">
        <v>0</v>
      </c>
      <c r="AA245" s="12">
        <v>0</v>
      </c>
      <c r="AB245" s="22">
        <f t="shared" si="3"/>
        <v>22</v>
      </c>
      <c r="AC245" s="19">
        <v>100</v>
      </c>
      <c r="AD245" s="5" t="s">
        <v>2665</v>
      </c>
      <c r="AE245" s="15" t="s">
        <v>1414</v>
      </c>
      <c r="AF245" s="15" t="s">
        <v>131</v>
      </c>
    </row>
    <row r="246" spans="1:32" x14ac:dyDescent="0.3">
      <c r="A246" s="9">
        <v>242</v>
      </c>
      <c r="B246" s="15" t="s">
        <v>18</v>
      </c>
      <c r="C246" s="15" t="s">
        <v>59</v>
      </c>
      <c r="D246" s="15" t="s">
        <v>1206</v>
      </c>
      <c r="E246" s="15" t="s">
        <v>2633</v>
      </c>
      <c r="F246" s="15" t="s">
        <v>2645</v>
      </c>
      <c r="G246" s="6">
        <v>5</v>
      </c>
      <c r="H246" s="11"/>
      <c r="I246" s="6">
        <v>0</v>
      </c>
      <c r="J246" s="6">
        <v>0</v>
      </c>
      <c r="K246" s="6">
        <v>5</v>
      </c>
      <c r="L246" s="12">
        <v>5</v>
      </c>
      <c r="M246" s="11">
        <v>0</v>
      </c>
      <c r="N246" s="6">
        <v>5</v>
      </c>
      <c r="O246" s="6">
        <v>0</v>
      </c>
      <c r="P246" s="6">
        <v>0</v>
      </c>
      <c r="Q246" s="12">
        <v>0</v>
      </c>
      <c r="R246" s="11">
        <v>5</v>
      </c>
      <c r="S246" s="6">
        <v>0</v>
      </c>
      <c r="T246" s="6">
        <v>0</v>
      </c>
      <c r="U246" s="6">
        <v>0</v>
      </c>
      <c r="V246" s="12">
        <v>2</v>
      </c>
      <c r="W246" s="11">
        <v>0</v>
      </c>
      <c r="X246" s="6">
        <v>0</v>
      </c>
      <c r="Y246" s="6"/>
      <c r="Z246" s="6">
        <v>0</v>
      </c>
      <c r="AA246" s="12">
        <v>0</v>
      </c>
      <c r="AB246" s="22">
        <f t="shared" si="3"/>
        <v>22</v>
      </c>
      <c r="AC246" s="19">
        <v>100</v>
      </c>
      <c r="AD246" s="5" t="s">
        <v>2665</v>
      </c>
      <c r="AE246" s="15" t="s">
        <v>1416</v>
      </c>
      <c r="AF246" s="15" t="s">
        <v>156</v>
      </c>
    </row>
    <row r="247" spans="1:32" x14ac:dyDescent="0.3">
      <c r="A247" s="9">
        <v>243</v>
      </c>
      <c r="B247" s="15" t="s">
        <v>13</v>
      </c>
      <c r="C247" s="15" t="s">
        <v>29</v>
      </c>
      <c r="D247" s="15" t="s">
        <v>742</v>
      </c>
      <c r="E247" s="15" t="s">
        <v>2640</v>
      </c>
      <c r="F247" s="15" t="s">
        <v>2654</v>
      </c>
      <c r="G247" s="6">
        <v>5</v>
      </c>
      <c r="H247" s="11"/>
      <c r="I247" s="6">
        <v>5</v>
      </c>
      <c r="J247" s="6">
        <v>0</v>
      </c>
      <c r="K247" s="6">
        <v>0</v>
      </c>
      <c r="L247" s="12">
        <v>5</v>
      </c>
      <c r="M247" s="11">
        <v>0</v>
      </c>
      <c r="N247" s="6">
        <v>5</v>
      </c>
      <c r="O247" s="6"/>
      <c r="P247" s="6">
        <v>0</v>
      </c>
      <c r="Q247" s="12">
        <v>0</v>
      </c>
      <c r="R247" s="11">
        <v>0</v>
      </c>
      <c r="S247" s="6">
        <v>5</v>
      </c>
      <c r="T247" s="6">
        <v>0</v>
      </c>
      <c r="U247" s="6"/>
      <c r="V247" s="12">
        <v>2</v>
      </c>
      <c r="W247" s="11">
        <v>0</v>
      </c>
      <c r="X247" s="6">
        <v>0</v>
      </c>
      <c r="Y247" s="6"/>
      <c r="Z247" s="6">
        <v>0</v>
      </c>
      <c r="AA247" s="12">
        <v>0</v>
      </c>
      <c r="AB247" s="22">
        <f t="shared" si="3"/>
        <v>22</v>
      </c>
      <c r="AC247" s="19">
        <v>100</v>
      </c>
      <c r="AD247" s="5" t="s">
        <v>2665</v>
      </c>
      <c r="AE247" s="15" t="s">
        <v>1407</v>
      </c>
      <c r="AF247" s="15" t="s">
        <v>133</v>
      </c>
    </row>
    <row r="248" spans="1:32" x14ac:dyDescent="0.3">
      <c r="A248" s="9">
        <v>244</v>
      </c>
      <c r="B248" s="15" t="s">
        <v>13</v>
      </c>
      <c r="C248" s="15" t="s">
        <v>29</v>
      </c>
      <c r="D248" s="15" t="s">
        <v>539</v>
      </c>
      <c r="E248" s="15" t="s">
        <v>2633</v>
      </c>
      <c r="F248" s="15" t="s">
        <v>2639</v>
      </c>
      <c r="G248" s="6">
        <v>5</v>
      </c>
      <c r="H248" s="11">
        <v>0</v>
      </c>
      <c r="I248" s="6">
        <v>5</v>
      </c>
      <c r="J248" s="6">
        <v>0</v>
      </c>
      <c r="K248" s="6">
        <v>0</v>
      </c>
      <c r="L248" s="12">
        <v>5</v>
      </c>
      <c r="M248" s="11">
        <v>0</v>
      </c>
      <c r="N248" s="6">
        <v>5</v>
      </c>
      <c r="O248" s="6">
        <v>0</v>
      </c>
      <c r="P248" s="6">
        <v>5</v>
      </c>
      <c r="Q248" s="12">
        <v>0</v>
      </c>
      <c r="R248" s="11">
        <v>0</v>
      </c>
      <c r="S248" s="6">
        <v>0</v>
      </c>
      <c r="T248" s="6">
        <v>0</v>
      </c>
      <c r="U248" s="6">
        <v>0</v>
      </c>
      <c r="V248" s="12">
        <v>2</v>
      </c>
      <c r="W248" s="11">
        <v>0</v>
      </c>
      <c r="X248" s="6">
        <v>0</v>
      </c>
      <c r="Y248" s="6">
        <v>0</v>
      </c>
      <c r="Z248" s="6">
        <v>0</v>
      </c>
      <c r="AA248" s="12">
        <v>0</v>
      </c>
      <c r="AB248" s="22">
        <f t="shared" si="3"/>
        <v>22</v>
      </c>
      <c r="AC248" s="19">
        <v>100</v>
      </c>
      <c r="AD248" s="5" t="s">
        <v>2665</v>
      </c>
      <c r="AE248" s="15" t="s">
        <v>1390</v>
      </c>
      <c r="AF248" s="15" t="s">
        <v>133</v>
      </c>
    </row>
    <row r="249" spans="1:32" x14ac:dyDescent="0.3">
      <c r="A249" s="9">
        <v>245</v>
      </c>
      <c r="B249" s="15" t="s">
        <v>13</v>
      </c>
      <c r="C249" s="15" t="s">
        <v>29</v>
      </c>
      <c r="D249" s="15" t="s">
        <v>213</v>
      </c>
      <c r="E249" s="15" t="s">
        <v>2639</v>
      </c>
      <c r="F249" s="15" t="s">
        <v>2633</v>
      </c>
      <c r="G249" s="6">
        <v>5</v>
      </c>
      <c r="H249" s="11"/>
      <c r="I249" s="6"/>
      <c r="J249" s="6">
        <v>0</v>
      </c>
      <c r="K249" s="6">
        <v>0</v>
      </c>
      <c r="L249" s="12">
        <v>5</v>
      </c>
      <c r="M249" s="11">
        <v>5</v>
      </c>
      <c r="N249" s="6">
        <v>5</v>
      </c>
      <c r="O249" s="6"/>
      <c r="P249" s="6">
        <v>0</v>
      </c>
      <c r="Q249" s="12">
        <v>0</v>
      </c>
      <c r="R249" s="11">
        <v>0</v>
      </c>
      <c r="S249" s="6">
        <v>5</v>
      </c>
      <c r="T249" s="6">
        <v>0</v>
      </c>
      <c r="U249" s="6"/>
      <c r="V249" s="12">
        <v>2</v>
      </c>
      <c r="W249" s="11">
        <v>0</v>
      </c>
      <c r="X249" s="6">
        <v>0</v>
      </c>
      <c r="Y249" s="6"/>
      <c r="Z249" s="6">
        <v>0</v>
      </c>
      <c r="AA249" s="12">
        <v>0</v>
      </c>
      <c r="AB249" s="22">
        <f t="shared" si="3"/>
        <v>22</v>
      </c>
      <c r="AC249" s="19">
        <v>100</v>
      </c>
      <c r="AD249" s="5" t="s">
        <v>2665</v>
      </c>
      <c r="AE249" s="15" t="s">
        <v>1407</v>
      </c>
      <c r="AF249" s="15" t="s">
        <v>133</v>
      </c>
    </row>
    <row r="250" spans="1:32" x14ac:dyDescent="0.3">
      <c r="A250" s="9">
        <v>246</v>
      </c>
      <c r="B250" s="15" t="s">
        <v>13</v>
      </c>
      <c r="C250" s="15" t="s">
        <v>393</v>
      </c>
      <c r="D250" s="15" t="s">
        <v>744</v>
      </c>
      <c r="E250" s="15" t="s">
        <v>2633</v>
      </c>
      <c r="F250" s="15" t="s">
        <v>2642</v>
      </c>
      <c r="G250" s="6">
        <v>5</v>
      </c>
      <c r="H250" s="11">
        <v>5</v>
      </c>
      <c r="I250" s="6">
        <v>0</v>
      </c>
      <c r="J250" s="6">
        <v>0</v>
      </c>
      <c r="K250" s="6">
        <v>0</v>
      </c>
      <c r="L250" s="12">
        <v>5</v>
      </c>
      <c r="M250" s="11">
        <v>0</v>
      </c>
      <c r="N250" s="6">
        <v>5</v>
      </c>
      <c r="O250" s="6"/>
      <c r="P250" s="6">
        <v>0</v>
      </c>
      <c r="Q250" s="12">
        <v>0</v>
      </c>
      <c r="R250" s="11"/>
      <c r="S250" s="6">
        <v>0</v>
      </c>
      <c r="T250" s="6">
        <v>5</v>
      </c>
      <c r="U250" s="6">
        <v>0</v>
      </c>
      <c r="V250" s="12">
        <v>2</v>
      </c>
      <c r="W250" s="11"/>
      <c r="X250" s="6"/>
      <c r="Y250" s="6">
        <v>0</v>
      </c>
      <c r="Z250" s="6"/>
      <c r="AA250" s="12"/>
      <c r="AB250" s="22">
        <f t="shared" si="3"/>
        <v>22</v>
      </c>
      <c r="AC250" s="19">
        <v>100</v>
      </c>
      <c r="AD250" s="5" t="s">
        <v>2665</v>
      </c>
      <c r="AE250" s="15" t="s">
        <v>1537</v>
      </c>
      <c r="AF250" s="15" t="s">
        <v>1491</v>
      </c>
    </row>
    <row r="251" spans="1:32" x14ac:dyDescent="0.3">
      <c r="A251" s="9">
        <v>247</v>
      </c>
      <c r="B251" s="15" t="s">
        <v>13</v>
      </c>
      <c r="C251" s="15" t="s">
        <v>29</v>
      </c>
      <c r="D251" s="15" t="s">
        <v>437</v>
      </c>
      <c r="E251" s="15" t="s">
        <v>2633</v>
      </c>
      <c r="F251" s="15" t="s">
        <v>2645</v>
      </c>
      <c r="G251" s="6">
        <v>5</v>
      </c>
      <c r="H251" s="11">
        <v>0</v>
      </c>
      <c r="I251" s="6">
        <v>5</v>
      </c>
      <c r="J251" s="6">
        <v>0</v>
      </c>
      <c r="K251" s="6">
        <v>0</v>
      </c>
      <c r="L251" s="12">
        <v>0</v>
      </c>
      <c r="M251" s="11">
        <v>0</v>
      </c>
      <c r="N251" s="6">
        <v>5</v>
      </c>
      <c r="O251" s="6">
        <v>0</v>
      </c>
      <c r="P251" s="6">
        <v>0</v>
      </c>
      <c r="Q251" s="12">
        <v>0</v>
      </c>
      <c r="R251" s="11">
        <v>0</v>
      </c>
      <c r="S251" s="6">
        <v>0</v>
      </c>
      <c r="T251" s="6">
        <v>0</v>
      </c>
      <c r="U251" s="6">
        <v>0</v>
      </c>
      <c r="V251" s="12">
        <v>2</v>
      </c>
      <c r="W251" s="11">
        <v>0</v>
      </c>
      <c r="X251" s="6">
        <v>0</v>
      </c>
      <c r="Y251" s="6">
        <v>5</v>
      </c>
      <c r="Z251" s="6">
        <v>0</v>
      </c>
      <c r="AA251" s="12">
        <v>5</v>
      </c>
      <c r="AB251" s="22">
        <f t="shared" si="3"/>
        <v>22</v>
      </c>
      <c r="AC251" s="19">
        <v>100</v>
      </c>
      <c r="AD251" s="5" t="s">
        <v>2665</v>
      </c>
      <c r="AE251" s="15" t="s">
        <v>1407</v>
      </c>
      <c r="AF251" s="15" t="s">
        <v>133</v>
      </c>
    </row>
    <row r="252" spans="1:32" x14ac:dyDescent="0.3">
      <c r="A252" s="9">
        <v>248</v>
      </c>
      <c r="B252" s="15" t="s">
        <v>33</v>
      </c>
      <c r="C252" s="15" t="s">
        <v>198</v>
      </c>
      <c r="D252" s="15" t="s">
        <v>676</v>
      </c>
      <c r="E252" s="15" t="s">
        <v>2640</v>
      </c>
      <c r="F252" s="15" t="s">
        <v>2647</v>
      </c>
      <c r="G252" s="6">
        <v>5</v>
      </c>
      <c r="H252" s="11">
        <v>0</v>
      </c>
      <c r="I252" s="6">
        <v>5</v>
      </c>
      <c r="J252" s="6">
        <v>0</v>
      </c>
      <c r="K252" s="6">
        <v>5</v>
      </c>
      <c r="L252" s="12">
        <v>5</v>
      </c>
      <c r="M252" s="11">
        <v>0</v>
      </c>
      <c r="N252" s="6">
        <v>5</v>
      </c>
      <c r="O252" s="6">
        <v>0</v>
      </c>
      <c r="P252" s="6">
        <v>0</v>
      </c>
      <c r="Q252" s="12">
        <v>0</v>
      </c>
      <c r="R252" s="11">
        <v>0</v>
      </c>
      <c r="S252" s="6">
        <v>0</v>
      </c>
      <c r="T252" s="6">
        <v>0</v>
      </c>
      <c r="U252" s="6">
        <v>0</v>
      </c>
      <c r="V252" s="12">
        <v>2</v>
      </c>
      <c r="W252" s="11">
        <v>0</v>
      </c>
      <c r="X252" s="6">
        <v>0</v>
      </c>
      <c r="Y252" s="6">
        <v>0</v>
      </c>
      <c r="Z252" s="6">
        <v>0</v>
      </c>
      <c r="AA252" s="12">
        <v>0</v>
      </c>
      <c r="AB252" s="22">
        <f t="shared" si="3"/>
        <v>22</v>
      </c>
      <c r="AC252" s="19">
        <v>100</v>
      </c>
      <c r="AD252" s="5" t="s">
        <v>2665</v>
      </c>
      <c r="AE252" s="15" t="s">
        <v>1701</v>
      </c>
      <c r="AF252" s="15" t="s">
        <v>273</v>
      </c>
    </row>
    <row r="253" spans="1:32" x14ac:dyDescent="0.3">
      <c r="A253" s="9">
        <v>249</v>
      </c>
      <c r="B253" s="15" t="s">
        <v>33</v>
      </c>
      <c r="C253" s="15" t="s">
        <v>38</v>
      </c>
      <c r="D253" s="15" t="s">
        <v>842</v>
      </c>
      <c r="E253" s="15" t="s">
        <v>2649</v>
      </c>
      <c r="F253" s="15" t="s">
        <v>2652</v>
      </c>
      <c r="G253" s="6">
        <v>5</v>
      </c>
      <c r="H253" s="11">
        <v>0</v>
      </c>
      <c r="I253" s="6">
        <v>0</v>
      </c>
      <c r="J253" s="6">
        <v>0</v>
      </c>
      <c r="K253" s="6">
        <v>0</v>
      </c>
      <c r="L253" s="12">
        <v>5</v>
      </c>
      <c r="M253" s="11">
        <v>0</v>
      </c>
      <c r="N253" s="6">
        <v>5</v>
      </c>
      <c r="O253" s="6">
        <v>0</v>
      </c>
      <c r="P253" s="6">
        <v>0</v>
      </c>
      <c r="Q253" s="12">
        <v>0</v>
      </c>
      <c r="R253" s="11">
        <v>5</v>
      </c>
      <c r="S253" s="6">
        <v>0</v>
      </c>
      <c r="T253" s="6">
        <v>0</v>
      </c>
      <c r="U253" s="6">
        <v>0</v>
      </c>
      <c r="V253" s="12">
        <v>2</v>
      </c>
      <c r="W253" s="11">
        <v>0</v>
      </c>
      <c r="X253" s="6">
        <v>5</v>
      </c>
      <c r="Y253" s="6"/>
      <c r="Z253" s="6">
        <v>0</v>
      </c>
      <c r="AA253" s="12">
        <v>0</v>
      </c>
      <c r="AB253" s="22">
        <f t="shared" si="3"/>
        <v>22</v>
      </c>
      <c r="AC253" s="19">
        <v>100</v>
      </c>
      <c r="AD253" s="5" t="s">
        <v>2665</v>
      </c>
      <c r="AE253" s="15" t="s">
        <v>1624</v>
      </c>
      <c r="AF253" s="15" t="s">
        <v>141</v>
      </c>
    </row>
    <row r="254" spans="1:32" x14ac:dyDescent="0.3">
      <c r="A254" s="9">
        <v>250</v>
      </c>
      <c r="B254" s="15" t="s">
        <v>23</v>
      </c>
      <c r="C254" s="15" t="s">
        <v>25</v>
      </c>
      <c r="D254" s="15" t="s">
        <v>711</v>
      </c>
      <c r="E254" s="15" t="s">
        <v>2633</v>
      </c>
      <c r="F254" s="15" t="s">
        <v>2633</v>
      </c>
      <c r="G254" s="6">
        <v>5</v>
      </c>
      <c r="H254" s="11">
        <v>0</v>
      </c>
      <c r="I254" s="6">
        <v>5</v>
      </c>
      <c r="J254" s="6">
        <v>5</v>
      </c>
      <c r="K254" s="6">
        <v>0</v>
      </c>
      <c r="L254" s="12">
        <v>5</v>
      </c>
      <c r="M254" s="11">
        <v>0</v>
      </c>
      <c r="N254" s="6"/>
      <c r="O254" s="6">
        <v>0</v>
      </c>
      <c r="P254" s="6">
        <v>0</v>
      </c>
      <c r="Q254" s="12">
        <v>0</v>
      </c>
      <c r="R254" s="11">
        <v>0</v>
      </c>
      <c r="S254" s="6"/>
      <c r="T254" s="6">
        <v>5</v>
      </c>
      <c r="U254" s="6">
        <v>0</v>
      </c>
      <c r="V254" s="12">
        <v>2</v>
      </c>
      <c r="W254" s="11">
        <v>0</v>
      </c>
      <c r="X254" s="6"/>
      <c r="Y254" s="6"/>
      <c r="Z254" s="6">
        <v>0</v>
      </c>
      <c r="AA254" s="12">
        <v>0</v>
      </c>
      <c r="AB254" s="22">
        <f t="shared" si="3"/>
        <v>22</v>
      </c>
      <c r="AC254" s="19">
        <v>100</v>
      </c>
      <c r="AD254" s="5" t="s">
        <v>2665</v>
      </c>
      <c r="AE254" s="15" t="s">
        <v>1723</v>
      </c>
      <c r="AF254" s="15" t="s">
        <v>129</v>
      </c>
    </row>
    <row r="255" spans="1:32" x14ac:dyDescent="0.3">
      <c r="A255" s="9">
        <v>251</v>
      </c>
      <c r="B255" s="15" t="s">
        <v>23</v>
      </c>
      <c r="C255" s="15" t="s">
        <v>41</v>
      </c>
      <c r="D255" s="15" t="s">
        <v>649</v>
      </c>
      <c r="E255" s="15" t="s">
        <v>2636</v>
      </c>
      <c r="F255" s="15" t="s">
        <v>2636</v>
      </c>
      <c r="G255" s="6">
        <v>5</v>
      </c>
      <c r="H255" s="11">
        <v>0</v>
      </c>
      <c r="I255" s="6">
        <v>5</v>
      </c>
      <c r="J255" s="6">
        <v>0</v>
      </c>
      <c r="K255" s="6">
        <v>0</v>
      </c>
      <c r="L255" s="12">
        <v>5</v>
      </c>
      <c r="M255" s="11">
        <v>0</v>
      </c>
      <c r="N255" s="6">
        <v>5</v>
      </c>
      <c r="O255" s="6">
        <v>0</v>
      </c>
      <c r="P255" s="6">
        <v>0</v>
      </c>
      <c r="Q255" s="12">
        <v>0</v>
      </c>
      <c r="R255" s="11">
        <v>0</v>
      </c>
      <c r="S255" s="6">
        <v>0</v>
      </c>
      <c r="T255" s="6">
        <v>0</v>
      </c>
      <c r="U255" s="6">
        <v>0</v>
      </c>
      <c r="V255" s="12">
        <v>2</v>
      </c>
      <c r="W255" s="11">
        <v>0</v>
      </c>
      <c r="X255" s="6">
        <v>0</v>
      </c>
      <c r="Y255" s="6"/>
      <c r="Z255" s="6">
        <v>0</v>
      </c>
      <c r="AA255" s="12">
        <v>5</v>
      </c>
      <c r="AB255" s="22">
        <f t="shared" si="3"/>
        <v>22</v>
      </c>
      <c r="AC255" s="19">
        <v>100</v>
      </c>
      <c r="AD255" s="5" t="s">
        <v>2665</v>
      </c>
      <c r="AE255" s="15" t="s">
        <v>1584</v>
      </c>
      <c r="AF255" s="15" t="s">
        <v>143</v>
      </c>
    </row>
    <row r="256" spans="1:32" x14ac:dyDescent="0.3">
      <c r="A256" s="9">
        <v>252</v>
      </c>
      <c r="B256" s="15" t="s">
        <v>20</v>
      </c>
      <c r="C256" s="15" t="s">
        <v>346</v>
      </c>
      <c r="D256" s="15" t="s">
        <v>624</v>
      </c>
      <c r="E256" s="15" t="s">
        <v>2653</v>
      </c>
      <c r="F256" s="15" t="s">
        <v>2646</v>
      </c>
      <c r="G256" s="6">
        <v>5</v>
      </c>
      <c r="H256" s="11">
        <v>0</v>
      </c>
      <c r="I256" s="6">
        <v>5</v>
      </c>
      <c r="J256" s="6">
        <v>5</v>
      </c>
      <c r="K256" s="6">
        <v>0</v>
      </c>
      <c r="L256" s="12">
        <v>5</v>
      </c>
      <c r="M256" s="11">
        <v>0</v>
      </c>
      <c r="N256" s="6">
        <v>5</v>
      </c>
      <c r="O256" s="6">
        <v>0</v>
      </c>
      <c r="P256" s="6">
        <v>0</v>
      </c>
      <c r="Q256" s="12">
        <v>0</v>
      </c>
      <c r="R256" s="11">
        <v>0</v>
      </c>
      <c r="S256" s="6">
        <v>0</v>
      </c>
      <c r="T256" s="6">
        <v>0</v>
      </c>
      <c r="U256" s="6">
        <v>0</v>
      </c>
      <c r="V256" s="12">
        <v>2</v>
      </c>
      <c r="W256" s="11">
        <v>0</v>
      </c>
      <c r="X256" s="6">
        <v>0</v>
      </c>
      <c r="Y256" s="6">
        <v>0</v>
      </c>
      <c r="Z256" s="6">
        <v>0</v>
      </c>
      <c r="AA256" s="12">
        <v>0</v>
      </c>
      <c r="AB256" s="22">
        <f t="shared" si="3"/>
        <v>22</v>
      </c>
      <c r="AC256" s="19">
        <v>100</v>
      </c>
      <c r="AD256" s="5" t="s">
        <v>2665</v>
      </c>
      <c r="AE256" s="15" t="s">
        <v>1672</v>
      </c>
      <c r="AF256" s="15" t="s">
        <v>1433</v>
      </c>
    </row>
    <row r="257" spans="1:32" x14ac:dyDescent="0.3">
      <c r="A257" s="9">
        <v>253</v>
      </c>
      <c r="B257" s="15" t="s">
        <v>14</v>
      </c>
      <c r="C257" s="15" t="s">
        <v>330</v>
      </c>
      <c r="D257" s="15" t="s">
        <v>329</v>
      </c>
      <c r="E257" s="15" t="s">
        <v>2633</v>
      </c>
      <c r="F257" s="15" t="s">
        <v>2645</v>
      </c>
      <c r="G257" s="6">
        <v>5</v>
      </c>
      <c r="H257" s="11">
        <v>0</v>
      </c>
      <c r="I257" s="6">
        <v>5</v>
      </c>
      <c r="J257" s="6">
        <v>0</v>
      </c>
      <c r="K257" s="6">
        <v>0</v>
      </c>
      <c r="L257" s="12">
        <v>5</v>
      </c>
      <c r="M257" s="11">
        <v>0</v>
      </c>
      <c r="N257" s="6">
        <v>5</v>
      </c>
      <c r="O257" s="6"/>
      <c r="P257" s="6">
        <v>0</v>
      </c>
      <c r="Q257" s="12">
        <v>0</v>
      </c>
      <c r="R257" s="11">
        <v>0</v>
      </c>
      <c r="S257" s="6">
        <v>0</v>
      </c>
      <c r="T257" s="6">
        <v>0</v>
      </c>
      <c r="U257" s="6">
        <v>0</v>
      </c>
      <c r="V257" s="12">
        <v>0</v>
      </c>
      <c r="W257" s="11">
        <v>0</v>
      </c>
      <c r="X257" s="6">
        <v>5</v>
      </c>
      <c r="Y257" s="6">
        <v>0</v>
      </c>
      <c r="Z257" s="6">
        <v>0</v>
      </c>
      <c r="AA257" s="12">
        <v>0</v>
      </c>
      <c r="AB257" s="22">
        <f t="shared" si="3"/>
        <v>20</v>
      </c>
      <c r="AC257" s="19">
        <v>100</v>
      </c>
      <c r="AD257" s="5" t="s">
        <v>2665</v>
      </c>
      <c r="AE257" s="15" t="s">
        <v>1410</v>
      </c>
      <c r="AF257" s="15" t="s">
        <v>1411</v>
      </c>
    </row>
    <row r="258" spans="1:32" x14ac:dyDescent="0.3">
      <c r="A258" s="9">
        <v>254</v>
      </c>
      <c r="B258" s="15" t="s">
        <v>14</v>
      </c>
      <c r="C258" s="15" t="s">
        <v>453</v>
      </c>
      <c r="D258" s="15" t="s">
        <v>452</v>
      </c>
      <c r="E258" s="15" t="s">
        <v>2633</v>
      </c>
      <c r="F258" s="15" t="s">
        <v>2636</v>
      </c>
      <c r="G258" s="6">
        <v>5</v>
      </c>
      <c r="H258" s="11">
        <v>5</v>
      </c>
      <c r="I258" s="6">
        <v>0</v>
      </c>
      <c r="J258" s="6">
        <v>0</v>
      </c>
      <c r="K258" s="6">
        <v>0</v>
      </c>
      <c r="L258" s="12">
        <v>5</v>
      </c>
      <c r="M258" s="11">
        <v>0</v>
      </c>
      <c r="N258" s="6">
        <v>5</v>
      </c>
      <c r="O258" s="6"/>
      <c r="P258" s="6">
        <v>0</v>
      </c>
      <c r="Q258" s="12"/>
      <c r="R258" s="11">
        <v>0</v>
      </c>
      <c r="S258" s="6"/>
      <c r="T258" s="6">
        <v>0</v>
      </c>
      <c r="U258" s="6">
        <v>0</v>
      </c>
      <c r="V258" s="12">
        <v>0</v>
      </c>
      <c r="W258" s="11">
        <v>0</v>
      </c>
      <c r="X258" s="6">
        <v>5</v>
      </c>
      <c r="Y258" s="6"/>
      <c r="Z258" s="6"/>
      <c r="AA258" s="12"/>
      <c r="AB258" s="22">
        <f t="shared" si="3"/>
        <v>20</v>
      </c>
      <c r="AC258" s="19">
        <v>100</v>
      </c>
      <c r="AD258" s="5" t="s">
        <v>2665</v>
      </c>
      <c r="AE258" s="15" t="s">
        <v>1556</v>
      </c>
      <c r="AF258" s="15" t="s">
        <v>1557</v>
      </c>
    </row>
    <row r="259" spans="1:32" x14ac:dyDescent="0.3">
      <c r="A259" s="9">
        <v>255</v>
      </c>
      <c r="B259" s="15" t="s">
        <v>14</v>
      </c>
      <c r="C259" s="15" t="s">
        <v>330</v>
      </c>
      <c r="D259" s="15" t="s">
        <v>1064</v>
      </c>
      <c r="E259" s="15" t="s">
        <v>2633</v>
      </c>
      <c r="F259" s="15" t="s">
        <v>2645</v>
      </c>
      <c r="G259" s="6">
        <v>5</v>
      </c>
      <c r="H259" s="11">
        <v>0</v>
      </c>
      <c r="I259" s="6">
        <v>5</v>
      </c>
      <c r="J259" s="6">
        <v>0</v>
      </c>
      <c r="K259" s="6">
        <v>5</v>
      </c>
      <c r="L259" s="12">
        <v>5</v>
      </c>
      <c r="M259" s="11">
        <v>0</v>
      </c>
      <c r="N259" s="6">
        <v>0</v>
      </c>
      <c r="O259" s="6">
        <v>0</v>
      </c>
      <c r="P259" s="6">
        <v>0</v>
      </c>
      <c r="Q259" s="12">
        <v>0</v>
      </c>
      <c r="R259" s="11">
        <v>0</v>
      </c>
      <c r="S259" s="6">
        <v>5</v>
      </c>
      <c r="T259" s="6">
        <v>0</v>
      </c>
      <c r="U259" s="6">
        <v>0</v>
      </c>
      <c r="V259" s="12">
        <v>0</v>
      </c>
      <c r="W259" s="11">
        <v>0</v>
      </c>
      <c r="X259" s="6">
        <v>0</v>
      </c>
      <c r="Y259" s="6">
        <v>0</v>
      </c>
      <c r="Z259" s="6">
        <v>0</v>
      </c>
      <c r="AA259" s="12">
        <v>0</v>
      </c>
      <c r="AB259" s="22">
        <f t="shared" si="3"/>
        <v>20</v>
      </c>
      <c r="AC259" s="19">
        <v>100</v>
      </c>
      <c r="AD259" s="5" t="s">
        <v>2665</v>
      </c>
      <c r="AE259" s="15" t="s">
        <v>1611</v>
      </c>
      <c r="AF259" s="15" t="s">
        <v>1411</v>
      </c>
    </row>
    <row r="260" spans="1:32" x14ac:dyDescent="0.3">
      <c r="A260" s="9">
        <v>256</v>
      </c>
      <c r="B260" s="15" t="s">
        <v>11</v>
      </c>
      <c r="C260" s="15" t="s">
        <v>54</v>
      </c>
      <c r="D260" s="15" t="s">
        <v>1356</v>
      </c>
      <c r="E260" s="15" t="s">
        <v>2645</v>
      </c>
      <c r="F260" s="15" t="s">
        <v>2641</v>
      </c>
      <c r="G260" s="6">
        <v>5</v>
      </c>
      <c r="H260" s="11">
        <v>5</v>
      </c>
      <c r="I260" s="6">
        <v>5</v>
      </c>
      <c r="J260" s="6">
        <v>0</v>
      </c>
      <c r="K260" s="6">
        <v>0</v>
      </c>
      <c r="L260" s="12">
        <v>5</v>
      </c>
      <c r="M260" s="11">
        <v>0</v>
      </c>
      <c r="N260" s="6">
        <v>5</v>
      </c>
      <c r="O260" s="6">
        <v>0</v>
      </c>
      <c r="P260" s="6">
        <v>0</v>
      </c>
      <c r="Q260" s="12">
        <v>0</v>
      </c>
      <c r="R260" s="11"/>
      <c r="S260" s="6">
        <v>0</v>
      </c>
      <c r="T260" s="6">
        <v>0</v>
      </c>
      <c r="U260" s="6"/>
      <c r="V260" s="12">
        <v>0</v>
      </c>
      <c r="W260" s="11">
        <v>0</v>
      </c>
      <c r="X260" s="6"/>
      <c r="Y260" s="6"/>
      <c r="Z260" s="6"/>
      <c r="AA260" s="12">
        <v>0</v>
      </c>
      <c r="AB260" s="22">
        <f t="shared" si="3"/>
        <v>20</v>
      </c>
      <c r="AC260" s="19">
        <v>100</v>
      </c>
      <c r="AD260" s="5" t="s">
        <v>2665</v>
      </c>
      <c r="AE260" s="15" t="s">
        <v>1593</v>
      </c>
      <c r="AF260" s="15" t="s">
        <v>290</v>
      </c>
    </row>
    <row r="261" spans="1:32" x14ac:dyDescent="0.3">
      <c r="A261" s="9">
        <v>257</v>
      </c>
      <c r="B261" s="15" t="s">
        <v>18</v>
      </c>
      <c r="C261" s="15" t="s">
        <v>27</v>
      </c>
      <c r="D261" s="15" t="s">
        <v>332</v>
      </c>
      <c r="E261" s="15" t="s">
        <v>2640</v>
      </c>
      <c r="F261" s="15" t="s">
        <v>2633</v>
      </c>
      <c r="G261" s="6">
        <v>5</v>
      </c>
      <c r="H261" s="11"/>
      <c r="I261" s="6">
        <v>5</v>
      </c>
      <c r="J261" s="6">
        <v>0</v>
      </c>
      <c r="K261" s="6">
        <v>0</v>
      </c>
      <c r="L261" s="12">
        <v>5</v>
      </c>
      <c r="M261" s="11">
        <v>0</v>
      </c>
      <c r="N261" s="6">
        <v>5</v>
      </c>
      <c r="O261" s="6">
        <v>0</v>
      </c>
      <c r="P261" s="6">
        <v>0</v>
      </c>
      <c r="Q261" s="12">
        <v>0</v>
      </c>
      <c r="R261" s="11">
        <v>0</v>
      </c>
      <c r="S261" s="6">
        <v>0</v>
      </c>
      <c r="T261" s="6">
        <v>0</v>
      </c>
      <c r="U261" s="6">
        <v>0</v>
      </c>
      <c r="V261" s="12">
        <v>0</v>
      </c>
      <c r="W261" s="11">
        <v>0</v>
      </c>
      <c r="X261" s="6">
        <v>5</v>
      </c>
      <c r="Y261" s="6">
        <v>0</v>
      </c>
      <c r="Z261" s="6">
        <v>0</v>
      </c>
      <c r="AA261" s="12">
        <v>0</v>
      </c>
      <c r="AB261" s="22">
        <f t="shared" ref="AB261:AB285" si="4">H261+I261+J261+L261+M261+K261+N261+O261+P261+Q261+R261+S261+T261+U261+V261+W261+X261+Y261+Z261+AA261</f>
        <v>20</v>
      </c>
      <c r="AC261" s="19">
        <v>100</v>
      </c>
      <c r="AD261" s="5" t="s">
        <v>2665</v>
      </c>
      <c r="AE261" s="15" t="s">
        <v>1414</v>
      </c>
      <c r="AF261" s="15" t="s">
        <v>131</v>
      </c>
    </row>
    <row r="262" spans="1:32" x14ac:dyDescent="0.3">
      <c r="A262" s="9">
        <v>258</v>
      </c>
      <c r="B262" s="15" t="s">
        <v>18</v>
      </c>
      <c r="C262" s="15" t="s">
        <v>49</v>
      </c>
      <c r="D262" s="15" t="s">
        <v>1035</v>
      </c>
      <c r="E262" s="15" t="s">
        <v>2639</v>
      </c>
      <c r="F262" s="15" t="s">
        <v>2632</v>
      </c>
      <c r="G262" s="6">
        <v>5</v>
      </c>
      <c r="H262" s="11">
        <v>0</v>
      </c>
      <c r="I262" s="6">
        <v>5</v>
      </c>
      <c r="J262" s="6">
        <v>0</v>
      </c>
      <c r="K262" s="6">
        <v>5</v>
      </c>
      <c r="L262" s="12">
        <v>5</v>
      </c>
      <c r="M262" s="11">
        <v>0</v>
      </c>
      <c r="N262" s="6">
        <v>5</v>
      </c>
      <c r="O262" s="6">
        <v>0</v>
      </c>
      <c r="P262" s="6">
        <v>0</v>
      </c>
      <c r="Q262" s="12">
        <v>0</v>
      </c>
      <c r="R262" s="11"/>
      <c r="S262" s="6"/>
      <c r="T262" s="6"/>
      <c r="U262" s="6"/>
      <c r="V262" s="12"/>
      <c r="W262" s="11"/>
      <c r="X262" s="6"/>
      <c r="Y262" s="6"/>
      <c r="Z262" s="6"/>
      <c r="AA262" s="12"/>
      <c r="AB262" s="22">
        <f t="shared" si="4"/>
        <v>20</v>
      </c>
      <c r="AC262" s="19">
        <v>100</v>
      </c>
      <c r="AD262" s="5" t="s">
        <v>2665</v>
      </c>
      <c r="AE262" s="15" t="s">
        <v>1595</v>
      </c>
      <c r="AF262" s="15" t="s">
        <v>149</v>
      </c>
    </row>
    <row r="263" spans="1:32" x14ac:dyDescent="0.3">
      <c r="A263" s="9">
        <v>259</v>
      </c>
      <c r="B263" s="15" t="s">
        <v>13</v>
      </c>
      <c r="C263" s="15" t="s">
        <v>110</v>
      </c>
      <c r="D263" s="15" t="s">
        <v>498</v>
      </c>
      <c r="E263" s="15" t="s">
        <v>2633</v>
      </c>
      <c r="F263" s="15" t="s">
        <v>2645</v>
      </c>
      <c r="G263" s="6">
        <v>5</v>
      </c>
      <c r="H263" s="11">
        <v>5</v>
      </c>
      <c r="I263" s="6">
        <v>5</v>
      </c>
      <c r="J263" s="6">
        <v>0</v>
      </c>
      <c r="K263" s="6">
        <v>0</v>
      </c>
      <c r="L263" s="12">
        <v>0</v>
      </c>
      <c r="M263" s="11">
        <v>0</v>
      </c>
      <c r="N263" s="6">
        <v>5</v>
      </c>
      <c r="O263" s="6">
        <v>0</v>
      </c>
      <c r="P263" s="6">
        <v>0</v>
      </c>
      <c r="Q263" s="12"/>
      <c r="R263" s="11">
        <v>0</v>
      </c>
      <c r="S263" s="6">
        <v>0</v>
      </c>
      <c r="T263" s="6">
        <v>0</v>
      </c>
      <c r="U263" s="6">
        <v>0</v>
      </c>
      <c r="V263" s="12">
        <v>0</v>
      </c>
      <c r="W263" s="11">
        <v>0</v>
      </c>
      <c r="X263" s="6">
        <v>5</v>
      </c>
      <c r="Y263" s="6"/>
      <c r="Z263" s="6">
        <v>0</v>
      </c>
      <c r="AA263" s="12">
        <v>0</v>
      </c>
      <c r="AB263" s="22">
        <f t="shared" si="4"/>
        <v>20</v>
      </c>
      <c r="AC263" s="19">
        <v>100</v>
      </c>
      <c r="AD263" s="5" t="s">
        <v>2665</v>
      </c>
      <c r="AE263" s="15" t="s">
        <v>1365</v>
      </c>
      <c r="AF263" s="15" t="s">
        <v>179</v>
      </c>
    </row>
    <row r="264" spans="1:32" x14ac:dyDescent="0.3">
      <c r="A264" s="9">
        <v>260</v>
      </c>
      <c r="B264" s="15" t="s">
        <v>13</v>
      </c>
      <c r="C264" s="15" t="s">
        <v>29</v>
      </c>
      <c r="D264" s="15" t="s">
        <v>328</v>
      </c>
      <c r="E264" s="15" t="s">
        <v>2642</v>
      </c>
      <c r="F264" s="15" t="s">
        <v>2639</v>
      </c>
      <c r="G264" s="6">
        <v>5</v>
      </c>
      <c r="H264" s="11"/>
      <c r="I264" s="6">
        <v>5</v>
      </c>
      <c r="J264" s="6">
        <v>0</v>
      </c>
      <c r="K264" s="6">
        <v>0</v>
      </c>
      <c r="L264" s="12">
        <v>5</v>
      </c>
      <c r="M264" s="11"/>
      <c r="N264" s="6">
        <v>5</v>
      </c>
      <c r="O264" s="6">
        <v>5</v>
      </c>
      <c r="P264" s="6">
        <v>0</v>
      </c>
      <c r="Q264" s="12"/>
      <c r="R264" s="11">
        <v>0</v>
      </c>
      <c r="S264" s="6"/>
      <c r="T264" s="6">
        <v>0</v>
      </c>
      <c r="U264" s="6"/>
      <c r="V264" s="12">
        <v>0</v>
      </c>
      <c r="W264" s="11">
        <v>0</v>
      </c>
      <c r="X264" s="6">
        <v>0</v>
      </c>
      <c r="Y264" s="6"/>
      <c r="Z264" s="6"/>
      <c r="AA264" s="12"/>
      <c r="AB264" s="22">
        <f t="shared" si="4"/>
        <v>20</v>
      </c>
      <c r="AC264" s="19">
        <v>100</v>
      </c>
      <c r="AD264" s="5" t="s">
        <v>2665</v>
      </c>
      <c r="AE264" s="15" t="s">
        <v>1407</v>
      </c>
      <c r="AF264" s="15" t="s">
        <v>133</v>
      </c>
    </row>
    <row r="265" spans="1:32" x14ac:dyDescent="0.3">
      <c r="A265" s="9">
        <v>261</v>
      </c>
      <c r="B265" s="15" t="s">
        <v>23</v>
      </c>
      <c r="C265" s="15" t="s">
        <v>63</v>
      </c>
      <c r="D265" s="15" t="s">
        <v>311</v>
      </c>
      <c r="E265" s="15" t="s">
        <v>2633</v>
      </c>
      <c r="F265" s="15" t="s">
        <v>2645</v>
      </c>
      <c r="G265" s="6">
        <v>5</v>
      </c>
      <c r="H265" s="11">
        <v>0</v>
      </c>
      <c r="I265" s="6">
        <v>0</v>
      </c>
      <c r="J265" s="6">
        <v>0</v>
      </c>
      <c r="K265" s="6">
        <v>0</v>
      </c>
      <c r="L265" s="12">
        <v>5</v>
      </c>
      <c r="M265" s="11">
        <v>0</v>
      </c>
      <c r="N265" s="6">
        <v>5</v>
      </c>
      <c r="O265" s="6">
        <v>0</v>
      </c>
      <c r="P265" s="6">
        <v>0</v>
      </c>
      <c r="Q265" s="12">
        <v>0</v>
      </c>
      <c r="R265" s="11">
        <v>0</v>
      </c>
      <c r="S265" s="6">
        <v>5</v>
      </c>
      <c r="T265" s="6">
        <v>0</v>
      </c>
      <c r="U265" s="6">
        <v>0</v>
      </c>
      <c r="V265" s="12">
        <v>0</v>
      </c>
      <c r="W265" s="11">
        <v>0</v>
      </c>
      <c r="X265" s="6">
        <v>5</v>
      </c>
      <c r="Y265" s="6">
        <v>0</v>
      </c>
      <c r="Z265" s="6">
        <v>0</v>
      </c>
      <c r="AA265" s="12">
        <v>0</v>
      </c>
      <c r="AB265" s="22">
        <f t="shared" si="4"/>
        <v>20</v>
      </c>
      <c r="AC265" s="19">
        <v>100</v>
      </c>
      <c r="AD265" s="5" t="s">
        <v>2665</v>
      </c>
      <c r="AE265" s="15" t="s">
        <v>1384</v>
      </c>
      <c r="AF265" s="15" t="s">
        <v>159</v>
      </c>
    </row>
    <row r="266" spans="1:32" x14ac:dyDescent="0.3">
      <c r="A266" s="9">
        <v>262</v>
      </c>
      <c r="B266" s="15" t="s">
        <v>23</v>
      </c>
      <c r="C266" s="15" t="s">
        <v>36</v>
      </c>
      <c r="D266" s="15" t="s">
        <v>1187</v>
      </c>
      <c r="E266" s="15" t="s">
        <v>2641</v>
      </c>
      <c r="F266" s="15" t="s">
        <v>2645</v>
      </c>
      <c r="G266" s="6">
        <v>5</v>
      </c>
      <c r="H266" s="11">
        <v>0</v>
      </c>
      <c r="I266" s="6">
        <v>5</v>
      </c>
      <c r="J266" s="6">
        <v>0</v>
      </c>
      <c r="K266" s="6">
        <v>0</v>
      </c>
      <c r="L266" s="12">
        <v>5</v>
      </c>
      <c r="M266" s="11">
        <v>0</v>
      </c>
      <c r="N266" s="6">
        <v>5</v>
      </c>
      <c r="O266" s="6">
        <v>0</v>
      </c>
      <c r="P266" s="6">
        <v>0</v>
      </c>
      <c r="Q266" s="12">
        <v>0</v>
      </c>
      <c r="R266" s="11">
        <v>0</v>
      </c>
      <c r="S266" s="6">
        <v>5</v>
      </c>
      <c r="T266" s="6">
        <v>0</v>
      </c>
      <c r="U266" s="6">
        <v>0</v>
      </c>
      <c r="V266" s="12">
        <v>0</v>
      </c>
      <c r="W266" s="11">
        <v>0</v>
      </c>
      <c r="X266" s="6">
        <v>0</v>
      </c>
      <c r="Y266" s="6">
        <v>0</v>
      </c>
      <c r="Z266" s="6">
        <v>0</v>
      </c>
      <c r="AA266" s="12">
        <v>0</v>
      </c>
      <c r="AB266" s="22">
        <f t="shared" si="4"/>
        <v>20</v>
      </c>
      <c r="AC266" s="19">
        <v>100</v>
      </c>
      <c r="AD266" s="5" t="s">
        <v>2665</v>
      </c>
      <c r="AE266" s="15" t="s">
        <v>1444</v>
      </c>
      <c r="AF266" s="15" t="s">
        <v>139</v>
      </c>
    </row>
    <row r="267" spans="1:32" x14ac:dyDescent="0.3">
      <c r="A267" s="9">
        <v>263</v>
      </c>
      <c r="B267" s="15" t="s">
        <v>14</v>
      </c>
      <c r="C267" s="15" t="s">
        <v>342</v>
      </c>
      <c r="D267" s="15" t="s">
        <v>809</v>
      </c>
      <c r="E267" s="15" t="s">
        <v>2636</v>
      </c>
      <c r="F267" s="15" t="s">
        <v>2633</v>
      </c>
      <c r="G267" s="6">
        <v>5</v>
      </c>
      <c r="H267" s="11">
        <v>0</v>
      </c>
      <c r="I267" s="6">
        <v>0</v>
      </c>
      <c r="J267" s="6">
        <v>0</v>
      </c>
      <c r="K267" s="6">
        <v>5</v>
      </c>
      <c r="L267" s="12">
        <v>5</v>
      </c>
      <c r="M267" s="11">
        <v>0</v>
      </c>
      <c r="N267" s="6">
        <v>0</v>
      </c>
      <c r="O267" s="6">
        <v>0</v>
      </c>
      <c r="P267" s="6">
        <v>0</v>
      </c>
      <c r="Q267" s="12">
        <v>0</v>
      </c>
      <c r="R267" s="11">
        <v>0</v>
      </c>
      <c r="S267" s="6">
        <v>5</v>
      </c>
      <c r="T267" s="6">
        <v>0</v>
      </c>
      <c r="U267" s="6">
        <v>0</v>
      </c>
      <c r="V267" s="12">
        <v>2</v>
      </c>
      <c r="W267" s="11">
        <v>0</v>
      </c>
      <c r="X267" s="6">
        <v>0</v>
      </c>
      <c r="Y267" s="6">
        <v>0</v>
      </c>
      <c r="Z267" s="6">
        <v>0</v>
      </c>
      <c r="AA267" s="12">
        <v>0</v>
      </c>
      <c r="AB267" s="22">
        <f t="shared" si="4"/>
        <v>17</v>
      </c>
      <c r="AC267" s="19">
        <v>100</v>
      </c>
      <c r="AD267" s="5" t="s">
        <v>2665</v>
      </c>
      <c r="AE267" s="15" t="s">
        <v>1605</v>
      </c>
      <c r="AF267" s="15" t="s">
        <v>1427</v>
      </c>
    </row>
    <row r="268" spans="1:32" x14ac:dyDescent="0.3">
      <c r="A268" s="9">
        <v>264</v>
      </c>
      <c r="B268" s="15" t="s">
        <v>14</v>
      </c>
      <c r="C268" s="15" t="s">
        <v>330</v>
      </c>
      <c r="D268" s="15" t="s">
        <v>1182</v>
      </c>
      <c r="E268" s="15" t="s">
        <v>2633</v>
      </c>
      <c r="F268" s="15" t="s">
        <v>2635</v>
      </c>
      <c r="G268" s="6">
        <v>5</v>
      </c>
      <c r="H268" s="11">
        <v>5</v>
      </c>
      <c r="I268" s="6">
        <v>0</v>
      </c>
      <c r="J268" s="6">
        <v>0</v>
      </c>
      <c r="K268" s="6">
        <v>0</v>
      </c>
      <c r="L268" s="12">
        <v>5</v>
      </c>
      <c r="M268" s="11">
        <v>0</v>
      </c>
      <c r="N268" s="6">
        <v>5</v>
      </c>
      <c r="O268" s="6">
        <v>0</v>
      </c>
      <c r="P268" s="6">
        <v>0</v>
      </c>
      <c r="Q268" s="12">
        <v>0</v>
      </c>
      <c r="R268" s="11">
        <v>0</v>
      </c>
      <c r="S268" s="6">
        <v>0</v>
      </c>
      <c r="T268" s="6">
        <v>0</v>
      </c>
      <c r="U268" s="6">
        <v>0</v>
      </c>
      <c r="V268" s="12">
        <v>2</v>
      </c>
      <c r="W268" s="11">
        <v>0</v>
      </c>
      <c r="X268" s="6">
        <v>0</v>
      </c>
      <c r="Y268" s="6">
        <v>0</v>
      </c>
      <c r="Z268" s="6">
        <v>0</v>
      </c>
      <c r="AA268" s="12">
        <v>0</v>
      </c>
      <c r="AB268" s="22">
        <f t="shared" si="4"/>
        <v>17</v>
      </c>
      <c r="AC268" s="19">
        <v>100</v>
      </c>
      <c r="AD268" s="5" t="s">
        <v>2665</v>
      </c>
      <c r="AE268" s="15" t="s">
        <v>1819</v>
      </c>
      <c r="AF268" s="15" t="s">
        <v>1411</v>
      </c>
    </row>
    <row r="269" spans="1:32" x14ac:dyDescent="0.3">
      <c r="A269" s="9">
        <v>265</v>
      </c>
      <c r="B269" s="15" t="s">
        <v>14</v>
      </c>
      <c r="C269" s="15" t="s">
        <v>511</v>
      </c>
      <c r="D269" s="15" t="s">
        <v>1102</v>
      </c>
      <c r="E269" s="15" t="s">
        <v>2640</v>
      </c>
      <c r="F269" s="15" t="s">
        <v>2633</v>
      </c>
      <c r="G269" s="6">
        <v>5</v>
      </c>
      <c r="H269" s="11"/>
      <c r="I269" s="6">
        <v>5</v>
      </c>
      <c r="J269" s="6"/>
      <c r="K269" s="6">
        <v>0</v>
      </c>
      <c r="L269" s="12">
        <v>5</v>
      </c>
      <c r="M269" s="11">
        <v>0</v>
      </c>
      <c r="N269" s="6">
        <v>5</v>
      </c>
      <c r="O269" s="6">
        <v>0</v>
      </c>
      <c r="P269" s="6">
        <v>0</v>
      </c>
      <c r="Q269" s="12"/>
      <c r="R269" s="11">
        <v>0</v>
      </c>
      <c r="S269" s="6"/>
      <c r="T269" s="6"/>
      <c r="U269" s="6">
        <v>0</v>
      </c>
      <c r="V269" s="12">
        <v>2</v>
      </c>
      <c r="W269" s="11"/>
      <c r="X269" s="6"/>
      <c r="Y269" s="6"/>
      <c r="Z269" s="6"/>
      <c r="AA269" s="12"/>
      <c r="AB269" s="22">
        <f t="shared" si="4"/>
        <v>17</v>
      </c>
      <c r="AC269" s="19">
        <v>100</v>
      </c>
      <c r="AD269" s="5" t="s">
        <v>2665</v>
      </c>
      <c r="AE269" s="15" t="s">
        <v>1874</v>
      </c>
      <c r="AF269" s="15" t="s">
        <v>1607</v>
      </c>
    </row>
    <row r="270" spans="1:32" x14ac:dyDescent="0.3">
      <c r="A270" s="9">
        <v>266</v>
      </c>
      <c r="B270" s="15" t="s">
        <v>18</v>
      </c>
      <c r="C270" s="15" t="s">
        <v>1010</v>
      </c>
      <c r="D270" s="15" t="s">
        <v>1011</v>
      </c>
      <c r="E270" s="15" t="s">
        <v>2646</v>
      </c>
      <c r="F270" s="15" t="s">
        <v>2645</v>
      </c>
      <c r="G270" s="6">
        <v>5</v>
      </c>
      <c r="H270" s="11">
        <v>0</v>
      </c>
      <c r="I270" s="6">
        <v>5</v>
      </c>
      <c r="J270" s="6">
        <v>0</v>
      </c>
      <c r="K270" s="6">
        <v>0</v>
      </c>
      <c r="L270" s="12">
        <v>5</v>
      </c>
      <c r="M270" s="11">
        <v>0</v>
      </c>
      <c r="N270" s="6">
        <v>5</v>
      </c>
      <c r="O270" s="6">
        <v>0</v>
      </c>
      <c r="P270" s="6">
        <v>0</v>
      </c>
      <c r="Q270" s="12">
        <v>0</v>
      </c>
      <c r="R270" s="11"/>
      <c r="S270" s="6">
        <v>0</v>
      </c>
      <c r="T270" s="6">
        <v>0</v>
      </c>
      <c r="U270" s="6">
        <v>0</v>
      </c>
      <c r="V270" s="12">
        <v>2</v>
      </c>
      <c r="W270" s="11">
        <v>0</v>
      </c>
      <c r="X270" s="6">
        <v>0</v>
      </c>
      <c r="Y270" s="6">
        <v>0</v>
      </c>
      <c r="Z270" s="6">
        <v>0</v>
      </c>
      <c r="AA270" s="12">
        <v>0</v>
      </c>
      <c r="AB270" s="22">
        <f t="shared" si="4"/>
        <v>17</v>
      </c>
      <c r="AC270" s="19">
        <v>100</v>
      </c>
      <c r="AD270" s="5" t="s">
        <v>2665</v>
      </c>
      <c r="AE270" s="15" t="s">
        <v>1838</v>
      </c>
      <c r="AF270" s="15" t="s">
        <v>1839</v>
      </c>
    </row>
    <row r="271" spans="1:32" x14ac:dyDescent="0.3">
      <c r="A271" s="9">
        <v>267</v>
      </c>
      <c r="B271" s="15" t="s">
        <v>18</v>
      </c>
      <c r="C271" s="15" t="s">
        <v>90</v>
      </c>
      <c r="D271" s="15" t="s">
        <v>96</v>
      </c>
      <c r="E271" s="15" t="s">
        <v>2651</v>
      </c>
      <c r="F271" s="15" t="s">
        <v>2636</v>
      </c>
      <c r="G271" s="6">
        <v>5</v>
      </c>
      <c r="H271" s="11">
        <v>0</v>
      </c>
      <c r="I271" s="6">
        <v>5</v>
      </c>
      <c r="J271" s="6">
        <v>0</v>
      </c>
      <c r="K271" s="6">
        <v>0</v>
      </c>
      <c r="L271" s="12">
        <v>5</v>
      </c>
      <c r="M271" s="11">
        <v>0</v>
      </c>
      <c r="N271" s="6">
        <v>5</v>
      </c>
      <c r="O271" s="6">
        <v>0</v>
      </c>
      <c r="P271" s="6">
        <v>0</v>
      </c>
      <c r="Q271" s="12">
        <v>0</v>
      </c>
      <c r="R271" s="11">
        <v>0</v>
      </c>
      <c r="S271" s="6">
        <v>0</v>
      </c>
      <c r="T271" s="6">
        <v>0</v>
      </c>
      <c r="U271" s="6">
        <v>0</v>
      </c>
      <c r="V271" s="12">
        <v>2</v>
      </c>
      <c r="W271" s="11">
        <v>0</v>
      </c>
      <c r="X271" s="6">
        <v>0</v>
      </c>
      <c r="Y271" s="6"/>
      <c r="Z271" s="6">
        <v>0</v>
      </c>
      <c r="AA271" s="12"/>
      <c r="AB271" s="22">
        <f t="shared" si="4"/>
        <v>17</v>
      </c>
      <c r="AC271" s="19">
        <v>100</v>
      </c>
      <c r="AD271" s="5" t="s">
        <v>2665</v>
      </c>
      <c r="AE271" s="15" t="s">
        <v>1452</v>
      </c>
      <c r="AF271" s="15" t="s">
        <v>170</v>
      </c>
    </row>
    <row r="272" spans="1:32" x14ac:dyDescent="0.3">
      <c r="A272" s="9">
        <v>268</v>
      </c>
      <c r="B272" s="15" t="s">
        <v>18</v>
      </c>
      <c r="C272" s="15" t="s">
        <v>19</v>
      </c>
      <c r="D272" s="15" t="s">
        <v>607</v>
      </c>
      <c r="E272" s="15" t="s">
        <v>2636</v>
      </c>
      <c r="F272" s="15" t="s">
        <v>2636</v>
      </c>
      <c r="G272" s="6">
        <v>5</v>
      </c>
      <c r="H272" s="11">
        <v>0</v>
      </c>
      <c r="I272" s="6">
        <v>5</v>
      </c>
      <c r="J272" s="6">
        <v>0</v>
      </c>
      <c r="K272" s="6">
        <v>0</v>
      </c>
      <c r="L272" s="12">
        <v>0</v>
      </c>
      <c r="M272" s="11">
        <v>0</v>
      </c>
      <c r="N272" s="6">
        <v>5</v>
      </c>
      <c r="O272" s="6">
        <v>0</v>
      </c>
      <c r="P272" s="6">
        <v>0</v>
      </c>
      <c r="Q272" s="12">
        <v>0</v>
      </c>
      <c r="R272" s="11">
        <v>0</v>
      </c>
      <c r="S272" s="6">
        <v>0</v>
      </c>
      <c r="T272" s="6">
        <v>0</v>
      </c>
      <c r="U272" s="6">
        <v>0</v>
      </c>
      <c r="V272" s="12">
        <v>2</v>
      </c>
      <c r="W272" s="11">
        <v>0</v>
      </c>
      <c r="X272" s="6">
        <v>0</v>
      </c>
      <c r="Y272" s="6">
        <v>0</v>
      </c>
      <c r="Z272" s="6">
        <v>0</v>
      </c>
      <c r="AA272" s="12">
        <v>5</v>
      </c>
      <c r="AB272" s="22">
        <f t="shared" si="4"/>
        <v>17</v>
      </c>
      <c r="AC272" s="19">
        <v>100</v>
      </c>
      <c r="AD272" s="5" t="s">
        <v>2665</v>
      </c>
      <c r="AE272" s="15" t="s">
        <v>1504</v>
      </c>
      <c r="AF272" s="15" t="s">
        <v>267</v>
      </c>
    </row>
    <row r="273" spans="1:32" x14ac:dyDescent="0.3">
      <c r="A273" s="9">
        <v>269</v>
      </c>
      <c r="B273" s="15" t="s">
        <v>18</v>
      </c>
      <c r="C273" s="15" t="s">
        <v>90</v>
      </c>
      <c r="D273" s="15" t="s">
        <v>422</v>
      </c>
      <c r="E273" s="15" t="s">
        <v>2643</v>
      </c>
      <c r="F273" s="15" t="s">
        <v>2633</v>
      </c>
      <c r="G273" s="6">
        <v>5</v>
      </c>
      <c r="H273" s="11">
        <v>0</v>
      </c>
      <c r="I273" s="6">
        <v>5</v>
      </c>
      <c r="J273" s="6"/>
      <c r="K273" s="6">
        <v>0</v>
      </c>
      <c r="L273" s="12">
        <v>5</v>
      </c>
      <c r="M273" s="11">
        <v>0</v>
      </c>
      <c r="N273" s="6">
        <v>5</v>
      </c>
      <c r="O273" s="6">
        <v>0</v>
      </c>
      <c r="P273" s="6">
        <v>0</v>
      </c>
      <c r="Q273" s="12">
        <v>0</v>
      </c>
      <c r="R273" s="11">
        <v>0</v>
      </c>
      <c r="S273" s="6">
        <v>0</v>
      </c>
      <c r="T273" s="6">
        <v>0</v>
      </c>
      <c r="U273" s="6">
        <v>0</v>
      </c>
      <c r="V273" s="12">
        <v>2</v>
      </c>
      <c r="W273" s="11">
        <v>0</v>
      </c>
      <c r="X273" s="6">
        <v>0</v>
      </c>
      <c r="Y273" s="6">
        <v>0</v>
      </c>
      <c r="Z273" s="6">
        <v>0</v>
      </c>
      <c r="AA273" s="12">
        <v>0</v>
      </c>
      <c r="AB273" s="22">
        <f t="shared" si="4"/>
        <v>17</v>
      </c>
      <c r="AC273" s="19">
        <v>100</v>
      </c>
      <c r="AD273" s="5" t="s">
        <v>2665</v>
      </c>
      <c r="AE273" s="15" t="s">
        <v>1452</v>
      </c>
      <c r="AF273" s="15" t="s">
        <v>170</v>
      </c>
    </row>
    <row r="274" spans="1:32" x14ac:dyDescent="0.3">
      <c r="A274" s="9">
        <v>270</v>
      </c>
      <c r="B274" s="15" t="s">
        <v>18</v>
      </c>
      <c r="C274" s="15" t="s">
        <v>525</v>
      </c>
      <c r="D274" s="15" t="s">
        <v>1355</v>
      </c>
      <c r="E274" s="15" t="s">
        <v>2649</v>
      </c>
      <c r="F274" s="15" t="s">
        <v>2633</v>
      </c>
      <c r="G274" s="6">
        <v>5</v>
      </c>
      <c r="H274" s="11">
        <v>0</v>
      </c>
      <c r="I274" s="6">
        <v>0</v>
      </c>
      <c r="J274" s="6">
        <v>0</v>
      </c>
      <c r="K274" s="6">
        <v>0</v>
      </c>
      <c r="L274" s="12">
        <v>5</v>
      </c>
      <c r="M274" s="11">
        <v>0</v>
      </c>
      <c r="N274" s="6">
        <v>5</v>
      </c>
      <c r="O274" s="6"/>
      <c r="P274" s="6"/>
      <c r="Q274" s="12">
        <v>0</v>
      </c>
      <c r="R274" s="11">
        <v>0</v>
      </c>
      <c r="S274" s="6">
        <v>0</v>
      </c>
      <c r="T274" s="6">
        <v>0</v>
      </c>
      <c r="U274" s="6"/>
      <c r="V274" s="12">
        <v>2</v>
      </c>
      <c r="W274" s="11"/>
      <c r="X274" s="6">
        <v>5</v>
      </c>
      <c r="Y274" s="6"/>
      <c r="Z274" s="6"/>
      <c r="AA274" s="12"/>
      <c r="AB274" s="22">
        <f t="shared" si="4"/>
        <v>17</v>
      </c>
      <c r="AC274" s="19">
        <v>100</v>
      </c>
      <c r="AD274" s="5" t="s">
        <v>2665</v>
      </c>
      <c r="AE274" s="15" t="s">
        <v>1909</v>
      </c>
      <c r="AF274" s="15" t="s">
        <v>1613</v>
      </c>
    </row>
    <row r="275" spans="1:32" x14ac:dyDescent="0.3">
      <c r="A275" s="9">
        <v>271</v>
      </c>
      <c r="B275" s="15" t="s">
        <v>18</v>
      </c>
      <c r="C275" s="15" t="s">
        <v>19</v>
      </c>
      <c r="D275" s="15" t="s">
        <v>1184</v>
      </c>
      <c r="E275" s="15" t="s">
        <v>2651</v>
      </c>
      <c r="F275" s="15" t="s">
        <v>2652</v>
      </c>
      <c r="G275" s="6">
        <v>5</v>
      </c>
      <c r="H275" s="11">
        <v>0</v>
      </c>
      <c r="I275" s="6">
        <v>0</v>
      </c>
      <c r="J275" s="6">
        <v>0</v>
      </c>
      <c r="K275" s="6">
        <v>0</v>
      </c>
      <c r="L275" s="12">
        <v>5</v>
      </c>
      <c r="M275" s="11">
        <v>0</v>
      </c>
      <c r="N275" s="6">
        <v>5</v>
      </c>
      <c r="O275" s="6">
        <v>0</v>
      </c>
      <c r="P275" s="6">
        <v>0</v>
      </c>
      <c r="Q275" s="12"/>
      <c r="R275" s="11">
        <v>0</v>
      </c>
      <c r="S275" s="6">
        <v>0</v>
      </c>
      <c r="T275" s="6">
        <v>0</v>
      </c>
      <c r="U275" s="6">
        <v>0</v>
      </c>
      <c r="V275" s="12">
        <v>2</v>
      </c>
      <c r="W275" s="11">
        <v>0</v>
      </c>
      <c r="X275" s="6">
        <v>5</v>
      </c>
      <c r="Y275" s="6">
        <v>0</v>
      </c>
      <c r="Z275" s="6">
        <v>0</v>
      </c>
      <c r="AA275" s="12">
        <v>0</v>
      </c>
      <c r="AB275" s="22">
        <f t="shared" si="4"/>
        <v>17</v>
      </c>
      <c r="AC275" s="19">
        <v>100</v>
      </c>
      <c r="AD275" s="5" t="s">
        <v>2665</v>
      </c>
      <c r="AE275" s="15" t="s">
        <v>1504</v>
      </c>
      <c r="AF275" s="15" t="s">
        <v>267</v>
      </c>
    </row>
    <row r="276" spans="1:32" x14ac:dyDescent="0.3">
      <c r="A276" s="9">
        <v>272</v>
      </c>
      <c r="B276" s="15" t="s">
        <v>18</v>
      </c>
      <c r="C276" s="15" t="s">
        <v>204</v>
      </c>
      <c r="D276" s="15" t="s">
        <v>1085</v>
      </c>
      <c r="E276" s="15" t="s">
        <v>2645</v>
      </c>
      <c r="F276" s="15" t="s">
        <v>2645</v>
      </c>
      <c r="G276" s="6">
        <v>5</v>
      </c>
      <c r="H276" s="11">
        <v>5</v>
      </c>
      <c r="I276" s="6">
        <v>5</v>
      </c>
      <c r="J276" s="6">
        <v>0</v>
      </c>
      <c r="K276" s="6">
        <v>0</v>
      </c>
      <c r="L276" s="12">
        <v>0</v>
      </c>
      <c r="M276" s="11">
        <v>0</v>
      </c>
      <c r="N276" s="6">
        <v>5</v>
      </c>
      <c r="O276" s="6">
        <v>0</v>
      </c>
      <c r="P276" s="6">
        <v>0</v>
      </c>
      <c r="Q276" s="12">
        <v>0</v>
      </c>
      <c r="R276" s="11">
        <v>0</v>
      </c>
      <c r="S276" s="6">
        <v>0</v>
      </c>
      <c r="T276" s="6">
        <v>0</v>
      </c>
      <c r="U276" s="6">
        <v>0</v>
      </c>
      <c r="V276" s="12">
        <v>2</v>
      </c>
      <c r="W276" s="11">
        <v>0</v>
      </c>
      <c r="X276" s="6">
        <v>0</v>
      </c>
      <c r="Y276" s="6">
        <v>0</v>
      </c>
      <c r="Z276" s="6">
        <v>0</v>
      </c>
      <c r="AA276" s="12">
        <v>0</v>
      </c>
      <c r="AB276" s="22">
        <f t="shared" si="4"/>
        <v>17</v>
      </c>
      <c r="AC276" s="19">
        <v>100</v>
      </c>
      <c r="AD276" s="5" t="s">
        <v>2665</v>
      </c>
      <c r="AE276" s="15" t="s">
        <v>1868</v>
      </c>
      <c r="AF276" s="15" t="s">
        <v>278</v>
      </c>
    </row>
    <row r="277" spans="1:32" x14ac:dyDescent="0.3">
      <c r="A277" s="9">
        <v>273</v>
      </c>
      <c r="B277" s="15" t="s">
        <v>18</v>
      </c>
      <c r="C277" s="15" t="s">
        <v>49</v>
      </c>
      <c r="D277" s="15" t="s">
        <v>1284</v>
      </c>
      <c r="E277" s="15" t="s">
        <v>2649</v>
      </c>
      <c r="F277" s="15" t="s">
        <v>2638</v>
      </c>
      <c r="G277" s="6">
        <v>5</v>
      </c>
      <c r="H277" s="11">
        <v>0</v>
      </c>
      <c r="I277" s="6">
        <v>5</v>
      </c>
      <c r="J277" s="6">
        <v>0</v>
      </c>
      <c r="K277" s="6">
        <v>0</v>
      </c>
      <c r="L277" s="12">
        <v>5</v>
      </c>
      <c r="M277" s="11">
        <v>0</v>
      </c>
      <c r="N277" s="6">
        <v>5</v>
      </c>
      <c r="O277" s="6">
        <v>0</v>
      </c>
      <c r="P277" s="6">
        <v>0</v>
      </c>
      <c r="Q277" s="12">
        <v>0</v>
      </c>
      <c r="R277" s="11">
        <v>0</v>
      </c>
      <c r="S277" s="6"/>
      <c r="T277" s="6">
        <v>0</v>
      </c>
      <c r="U277" s="6"/>
      <c r="V277" s="12">
        <v>2</v>
      </c>
      <c r="W277" s="11">
        <v>0</v>
      </c>
      <c r="X277" s="6">
        <v>0</v>
      </c>
      <c r="Y277" s="6">
        <v>0</v>
      </c>
      <c r="Z277" s="6">
        <v>0</v>
      </c>
      <c r="AA277" s="12"/>
      <c r="AB277" s="22">
        <f t="shared" si="4"/>
        <v>17</v>
      </c>
      <c r="AC277" s="19">
        <v>100</v>
      </c>
      <c r="AD277" s="5" t="s">
        <v>2665</v>
      </c>
      <c r="AE277" s="15" t="s">
        <v>1561</v>
      </c>
      <c r="AF277" s="15" t="s">
        <v>149</v>
      </c>
    </row>
    <row r="278" spans="1:32" x14ac:dyDescent="0.3">
      <c r="A278" s="9">
        <v>274</v>
      </c>
      <c r="B278" s="15" t="s">
        <v>13</v>
      </c>
      <c r="C278" s="15" t="s">
        <v>29</v>
      </c>
      <c r="D278" s="15" t="s">
        <v>1159</v>
      </c>
      <c r="E278" s="15" t="s">
        <v>2633</v>
      </c>
      <c r="F278" s="15" t="s">
        <v>2633</v>
      </c>
      <c r="G278" s="6">
        <v>5</v>
      </c>
      <c r="H278" s="11">
        <v>5</v>
      </c>
      <c r="I278" s="6">
        <v>0</v>
      </c>
      <c r="J278" s="6">
        <v>0</v>
      </c>
      <c r="K278" s="6">
        <v>0</v>
      </c>
      <c r="L278" s="12">
        <v>5</v>
      </c>
      <c r="M278" s="11">
        <v>0</v>
      </c>
      <c r="N278" s="6">
        <v>5</v>
      </c>
      <c r="O278" s="6">
        <v>0</v>
      </c>
      <c r="P278" s="6">
        <v>0</v>
      </c>
      <c r="Q278" s="12"/>
      <c r="R278" s="11">
        <v>0</v>
      </c>
      <c r="S278" s="6"/>
      <c r="T278" s="6">
        <v>0</v>
      </c>
      <c r="U278" s="6">
        <v>0</v>
      </c>
      <c r="V278" s="12">
        <v>2</v>
      </c>
      <c r="W278" s="11">
        <v>0</v>
      </c>
      <c r="X278" s="6">
        <v>0</v>
      </c>
      <c r="Y278" s="6"/>
      <c r="Z278" s="6">
        <v>0</v>
      </c>
      <c r="AA278" s="12">
        <v>0</v>
      </c>
      <c r="AB278" s="22">
        <f t="shared" si="4"/>
        <v>17</v>
      </c>
      <c r="AC278" s="19">
        <v>100</v>
      </c>
      <c r="AD278" s="5" t="s">
        <v>2665</v>
      </c>
      <c r="AE278" s="15" t="s">
        <v>1407</v>
      </c>
      <c r="AF278" s="15" t="s">
        <v>133</v>
      </c>
    </row>
    <row r="279" spans="1:32" x14ac:dyDescent="0.3">
      <c r="A279" s="9">
        <v>275</v>
      </c>
      <c r="B279" s="15" t="s">
        <v>13</v>
      </c>
      <c r="C279" s="15" t="s">
        <v>110</v>
      </c>
      <c r="D279" s="15" t="s">
        <v>364</v>
      </c>
      <c r="E279" s="15" t="s">
        <v>2633</v>
      </c>
      <c r="F279" s="15" t="s">
        <v>2639</v>
      </c>
      <c r="G279" s="6">
        <v>5</v>
      </c>
      <c r="H279" s="11">
        <v>0</v>
      </c>
      <c r="I279" s="6">
        <v>0</v>
      </c>
      <c r="J279" s="6">
        <v>0</v>
      </c>
      <c r="K279" s="6">
        <v>0</v>
      </c>
      <c r="L279" s="12">
        <v>0</v>
      </c>
      <c r="M279" s="11">
        <v>0</v>
      </c>
      <c r="N279" s="6">
        <v>5</v>
      </c>
      <c r="O279" s="6">
        <v>0</v>
      </c>
      <c r="P279" s="6">
        <v>0</v>
      </c>
      <c r="Q279" s="12"/>
      <c r="R279" s="11">
        <v>0</v>
      </c>
      <c r="S279" s="6">
        <v>5</v>
      </c>
      <c r="T279" s="6">
        <v>0</v>
      </c>
      <c r="U279" s="6">
        <v>0</v>
      </c>
      <c r="V279" s="12">
        <v>2</v>
      </c>
      <c r="W279" s="11">
        <v>0</v>
      </c>
      <c r="X279" s="6">
        <v>0</v>
      </c>
      <c r="Y279" s="6">
        <v>0</v>
      </c>
      <c r="Z279" s="6">
        <v>0</v>
      </c>
      <c r="AA279" s="12">
        <v>5</v>
      </c>
      <c r="AB279" s="22">
        <f t="shared" si="4"/>
        <v>17</v>
      </c>
      <c r="AC279" s="19">
        <v>100</v>
      </c>
      <c r="AD279" s="5" t="s">
        <v>2665</v>
      </c>
      <c r="AE279" s="15" t="s">
        <v>1365</v>
      </c>
      <c r="AF279" s="15" t="s">
        <v>179</v>
      </c>
    </row>
    <row r="280" spans="1:32" x14ac:dyDescent="0.3">
      <c r="A280" s="9">
        <v>276</v>
      </c>
      <c r="B280" s="15" t="s">
        <v>33</v>
      </c>
      <c r="C280" s="15" t="s">
        <v>186</v>
      </c>
      <c r="D280" s="15" t="s">
        <v>666</v>
      </c>
      <c r="E280" s="15" t="s">
        <v>2640</v>
      </c>
      <c r="F280" s="15" t="s">
        <v>2645</v>
      </c>
      <c r="G280" s="6">
        <v>5</v>
      </c>
      <c r="H280" s="11">
        <v>0</v>
      </c>
      <c r="I280" s="6">
        <v>5</v>
      </c>
      <c r="J280" s="6">
        <v>5</v>
      </c>
      <c r="K280" s="6">
        <v>0</v>
      </c>
      <c r="L280" s="12">
        <v>0</v>
      </c>
      <c r="M280" s="11">
        <v>0</v>
      </c>
      <c r="N280" s="6">
        <v>5</v>
      </c>
      <c r="O280" s="6"/>
      <c r="P280" s="6">
        <v>0</v>
      </c>
      <c r="Q280" s="12"/>
      <c r="R280" s="11">
        <v>0</v>
      </c>
      <c r="S280" s="6">
        <v>0</v>
      </c>
      <c r="T280" s="6">
        <v>0</v>
      </c>
      <c r="U280" s="6">
        <v>0</v>
      </c>
      <c r="V280" s="12">
        <v>2</v>
      </c>
      <c r="W280" s="11"/>
      <c r="X280" s="6"/>
      <c r="Y280" s="6"/>
      <c r="Z280" s="6">
        <v>0</v>
      </c>
      <c r="AA280" s="12"/>
      <c r="AB280" s="22">
        <f t="shared" si="4"/>
        <v>17</v>
      </c>
      <c r="AC280" s="19">
        <v>100</v>
      </c>
      <c r="AD280" s="5" t="s">
        <v>2665</v>
      </c>
      <c r="AE280" s="15" t="s">
        <v>1650</v>
      </c>
      <c r="AF280" s="15" t="s">
        <v>265</v>
      </c>
    </row>
    <row r="281" spans="1:32" x14ac:dyDescent="0.3">
      <c r="A281" s="9">
        <v>277</v>
      </c>
      <c r="B281" s="15" t="s">
        <v>23</v>
      </c>
      <c r="C281" s="15" t="s">
        <v>443</v>
      </c>
      <c r="D281" s="15" t="s">
        <v>665</v>
      </c>
      <c r="E281" s="15" t="s">
        <v>2639</v>
      </c>
      <c r="F281" s="15" t="s">
        <v>2632</v>
      </c>
      <c r="G281" s="6">
        <v>5</v>
      </c>
      <c r="H281" s="11">
        <v>0</v>
      </c>
      <c r="I281" s="6">
        <v>5</v>
      </c>
      <c r="J281" s="6">
        <v>0</v>
      </c>
      <c r="K281" s="6">
        <v>0</v>
      </c>
      <c r="L281" s="12">
        <v>5</v>
      </c>
      <c r="M281" s="11">
        <v>0</v>
      </c>
      <c r="N281" s="6">
        <v>5</v>
      </c>
      <c r="O281" s="6">
        <v>0</v>
      </c>
      <c r="P281" s="6">
        <v>0</v>
      </c>
      <c r="Q281" s="12">
        <v>0</v>
      </c>
      <c r="R281" s="11">
        <v>0</v>
      </c>
      <c r="S281" s="6">
        <v>0</v>
      </c>
      <c r="T281" s="6">
        <v>0</v>
      </c>
      <c r="U281" s="6">
        <v>0</v>
      </c>
      <c r="V281" s="12">
        <v>2</v>
      </c>
      <c r="W281" s="11">
        <v>0</v>
      </c>
      <c r="X281" s="6">
        <v>0</v>
      </c>
      <c r="Y281" s="6">
        <v>0</v>
      </c>
      <c r="Z281" s="6">
        <v>0</v>
      </c>
      <c r="AA281" s="12">
        <v>0</v>
      </c>
      <c r="AB281" s="22">
        <f t="shared" si="4"/>
        <v>17</v>
      </c>
      <c r="AC281" s="19">
        <v>100</v>
      </c>
      <c r="AD281" s="5" t="s">
        <v>2665</v>
      </c>
      <c r="AE281" s="15" t="s">
        <v>1696</v>
      </c>
      <c r="AF281" s="15" t="s">
        <v>1543</v>
      </c>
    </row>
    <row r="282" spans="1:32" x14ac:dyDescent="0.3">
      <c r="A282" s="9">
        <v>278</v>
      </c>
      <c r="B282" s="15" t="s">
        <v>23</v>
      </c>
      <c r="C282" s="15" t="s">
        <v>63</v>
      </c>
      <c r="D282" s="15" t="s">
        <v>1215</v>
      </c>
      <c r="E282" s="15" t="s">
        <v>2633</v>
      </c>
      <c r="F282" s="15" t="s">
        <v>2645</v>
      </c>
      <c r="G282" s="6">
        <v>5</v>
      </c>
      <c r="H282" s="11">
        <v>0</v>
      </c>
      <c r="I282" s="6">
        <v>0</v>
      </c>
      <c r="J282" s="6">
        <v>0</v>
      </c>
      <c r="K282" s="6">
        <v>0</v>
      </c>
      <c r="L282" s="12">
        <v>0</v>
      </c>
      <c r="M282" s="11">
        <v>0</v>
      </c>
      <c r="N282" s="6">
        <v>5</v>
      </c>
      <c r="O282" s="6">
        <v>0</v>
      </c>
      <c r="P282" s="6">
        <v>0</v>
      </c>
      <c r="Q282" s="12">
        <v>0</v>
      </c>
      <c r="R282" s="11">
        <v>0</v>
      </c>
      <c r="S282" s="6">
        <v>5</v>
      </c>
      <c r="T282" s="6">
        <v>0</v>
      </c>
      <c r="U282" s="6">
        <v>0</v>
      </c>
      <c r="V282" s="12">
        <v>2</v>
      </c>
      <c r="W282" s="11">
        <v>0</v>
      </c>
      <c r="X282" s="6">
        <v>5</v>
      </c>
      <c r="Y282" s="6">
        <v>0</v>
      </c>
      <c r="Z282" s="6">
        <v>0</v>
      </c>
      <c r="AA282" s="12">
        <v>0</v>
      </c>
      <c r="AB282" s="22">
        <f t="shared" si="4"/>
        <v>17</v>
      </c>
      <c r="AC282" s="19">
        <v>100</v>
      </c>
      <c r="AD282" s="5" t="s">
        <v>2665</v>
      </c>
      <c r="AE282" s="15" t="s">
        <v>1384</v>
      </c>
      <c r="AF282" s="15" t="s">
        <v>159</v>
      </c>
    </row>
    <row r="283" spans="1:32" x14ac:dyDescent="0.3">
      <c r="A283" s="9">
        <v>279</v>
      </c>
      <c r="B283" s="15" t="s">
        <v>23</v>
      </c>
      <c r="C283" s="15" t="s">
        <v>309</v>
      </c>
      <c r="D283" s="15" t="s">
        <v>253</v>
      </c>
      <c r="E283" s="15" t="s">
        <v>2645</v>
      </c>
      <c r="F283" s="15" t="s">
        <v>2645</v>
      </c>
      <c r="G283" s="6">
        <v>5</v>
      </c>
      <c r="H283" s="11">
        <v>0</v>
      </c>
      <c r="I283" s="6">
        <v>0</v>
      </c>
      <c r="J283" s="6">
        <v>0</v>
      </c>
      <c r="K283" s="6">
        <v>0</v>
      </c>
      <c r="L283" s="12">
        <v>5</v>
      </c>
      <c r="M283" s="11">
        <v>0</v>
      </c>
      <c r="N283" s="6">
        <v>5</v>
      </c>
      <c r="O283" s="6"/>
      <c r="P283" s="6"/>
      <c r="Q283" s="12"/>
      <c r="R283" s="11">
        <v>0</v>
      </c>
      <c r="S283" s="6">
        <v>5</v>
      </c>
      <c r="T283" s="6">
        <v>0</v>
      </c>
      <c r="U283" s="6">
        <v>0</v>
      </c>
      <c r="V283" s="12">
        <v>2</v>
      </c>
      <c r="W283" s="11">
        <v>0</v>
      </c>
      <c r="X283" s="6"/>
      <c r="Y283" s="6"/>
      <c r="Z283" s="6">
        <v>0</v>
      </c>
      <c r="AA283" s="12">
        <v>0</v>
      </c>
      <c r="AB283" s="22">
        <f t="shared" si="4"/>
        <v>17</v>
      </c>
      <c r="AC283" s="19">
        <v>100</v>
      </c>
      <c r="AD283" s="5" t="s">
        <v>2665</v>
      </c>
      <c r="AE283" s="15" t="s">
        <v>1382</v>
      </c>
      <c r="AF283" s="15" t="s">
        <v>1383</v>
      </c>
    </row>
    <row r="284" spans="1:32" x14ac:dyDescent="0.3">
      <c r="A284" s="9">
        <v>280</v>
      </c>
      <c r="B284" s="15" t="s">
        <v>20</v>
      </c>
      <c r="C284" s="15" t="s">
        <v>112</v>
      </c>
      <c r="D284" s="15" t="s">
        <v>227</v>
      </c>
      <c r="E284" s="15" t="s">
        <v>2649</v>
      </c>
      <c r="F284" s="15" t="s">
        <v>2633</v>
      </c>
      <c r="G284" s="6">
        <v>5</v>
      </c>
      <c r="H284" s="11">
        <v>0</v>
      </c>
      <c r="I284" s="6">
        <v>5</v>
      </c>
      <c r="J284" s="6">
        <v>0</v>
      </c>
      <c r="K284" s="6">
        <v>0</v>
      </c>
      <c r="L284" s="12">
        <v>5</v>
      </c>
      <c r="M284" s="11">
        <v>0</v>
      </c>
      <c r="N284" s="6">
        <v>5</v>
      </c>
      <c r="O284" s="6">
        <v>0</v>
      </c>
      <c r="P284" s="6">
        <v>0</v>
      </c>
      <c r="Q284" s="12">
        <v>0</v>
      </c>
      <c r="R284" s="11">
        <v>0</v>
      </c>
      <c r="S284" s="6">
        <v>0</v>
      </c>
      <c r="T284" s="6">
        <v>0</v>
      </c>
      <c r="U284" s="6">
        <v>0</v>
      </c>
      <c r="V284" s="12">
        <v>2</v>
      </c>
      <c r="W284" s="11">
        <v>0</v>
      </c>
      <c r="X284" s="6">
        <v>0</v>
      </c>
      <c r="Y284" s="6">
        <v>0</v>
      </c>
      <c r="Z284" s="6">
        <v>0</v>
      </c>
      <c r="AA284" s="12">
        <v>0</v>
      </c>
      <c r="AB284" s="22">
        <f t="shared" si="4"/>
        <v>17</v>
      </c>
      <c r="AC284" s="19">
        <v>100</v>
      </c>
      <c r="AD284" s="5" t="s">
        <v>2665</v>
      </c>
      <c r="AE284" s="15" t="s">
        <v>1622</v>
      </c>
      <c r="AF284" s="15" t="s">
        <v>180</v>
      </c>
    </row>
    <row r="285" spans="1:32" x14ac:dyDescent="0.3">
      <c r="A285" s="9">
        <v>281</v>
      </c>
      <c r="B285" s="15" t="s">
        <v>14</v>
      </c>
      <c r="C285" s="15" t="s">
        <v>260</v>
      </c>
      <c r="D285" s="15" t="s">
        <v>606</v>
      </c>
      <c r="E285" s="15" t="s">
        <v>2633</v>
      </c>
      <c r="F285" s="15" t="s">
        <v>2645</v>
      </c>
      <c r="G285" s="6">
        <v>5</v>
      </c>
      <c r="H285" s="11"/>
      <c r="I285" s="6">
        <v>5</v>
      </c>
      <c r="J285" s="6">
        <v>0</v>
      </c>
      <c r="K285" s="6">
        <v>0</v>
      </c>
      <c r="L285" s="12">
        <v>5</v>
      </c>
      <c r="M285" s="11">
        <v>0</v>
      </c>
      <c r="N285" s="6">
        <v>5</v>
      </c>
      <c r="O285" s="6"/>
      <c r="P285" s="6"/>
      <c r="Q285" s="12"/>
      <c r="R285" s="11">
        <v>0</v>
      </c>
      <c r="S285" s="6">
        <v>0</v>
      </c>
      <c r="T285" s="6"/>
      <c r="U285" s="6"/>
      <c r="V285" s="12"/>
      <c r="W285" s="11"/>
      <c r="X285" s="6"/>
      <c r="Y285" s="6"/>
      <c r="Z285" s="6"/>
      <c r="AA285" s="12"/>
      <c r="AB285" s="22">
        <f t="shared" si="4"/>
        <v>15</v>
      </c>
      <c r="AC285" s="19">
        <v>100</v>
      </c>
      <c r="AD285" s="5" t="s">
        <v>2665</v>
      </c>
      <c r="AE285" s="15" t="s">
        <v>1663</v>
      </c>
      <c r="AF285" s="15" t="s">
        <v>295</v>
      </c>
    </row>
    <row r="286" spans="1:32" x14ac:dyDescent="0.3">
      <c r="A286" s="9">
        <v>282</v>
      </c>
      <c r="B286" s="15" t="s">
        <v>11</v>
      </c>
      <c r="C286" s="15" t="s">
        <v>415</v>
      </c>
      <c r="D286" s="15" t="s">
        <v>736</v>
      </c>
      <c r="E286" s="15" t="s">
        <v>2640</v>
      </c>
      <c r="F286" s="15" t="s">
        <v>2640</v>
      </c>
      <c r="G286" s="6">
        <v>5</v>
      </c>
      <c r="H286" s="11">
        <v>5</v>
      </c>
      <c r="I286" s="6" t="s">
        <v>1947</v>
      </c>
      <c r="J286" s="6">
        <v>0</v>
      </c>
      <c r="K286" s="6">
        <v>5</v>
      </c>
      <c r="L286" s="12">
        <v>5</v>
      </c>
      <c r="M286" s="11">
        <v>0</v>
      </c>
      <c r="N286" s="6">
        <v>0</v>
      </c>
      <c r="O286" s="6"/>
      <c r="P286" s="6">
        <v>0</v>
      </c>
      <c r="Q286" s="12">
        <v>0</v>
      </c>
      <c r="R286" s="11">
        <v>0</v>
      </c>
      <c r="S286" s="6">
        <v>0</v>
      </c>
      <c r="T286" s="6"/>
      <c r="U286" s="6">
        <v>0</v>
      </c>
      <c r="V286" s="12">
        <v>0</v>
      </c>
      <c r="W286" s="11"/>
      <c r="X286" s="6">
        <v>0</v>
      </c>
      <c r="Y286" s="6">
        <v>0</v>
      </c>
      <c r="Z286" s="6"/>
      <c r="AA286" s="12"/>
      <c r="AB286" s="22">
        <v>15</v>
      </c>
      <c r="AC286" s="19">
        <v>100</v>
      </c>
      <c r="AD286" s="5" t="s">
        <v>2665</v>
      </c>
      <c r="AE286" s="15" t="s">
        <v>1638</v>
      </c>
      <c r="AF286" s="15" t="s">
        <v>1510</v>
      </c>
    </row>
    <row r="287" spans="1:32" x14ac:dyDescent="0.3">
      <c r="A287" s="9">
        <v>283</v>
      </c>
      <c r="B287" s="15" t="s">
        <v>11</v>
      </c>
      <c r="C287" s="15" t="s">
        <v>17</v>
      </c>
      <c r="D287" s="15" t="s">
        <v>908</v>
      </c>
      <c r="E287" s="15" t="s">
        <v>2649</v>
      </c>
      <c r="F287" s="15" t="s">
        <v>2647</v>
      </c>
      <c r="G287" s="6">
        <v>5</v>
      </c>
      <c r="H287" s="11">
        <v>5</v>
      </c>
      <c r="I287" s="6">
        <v>5</v>
      </c>
      <c r="J287" s="6">
        <v>0</v>
      </c>
      <c r="K287" s="6">
        <v>0</v>
      </c>
      <c r="L287" s="12">
        <v>0</v>
      </c>
      <c r="M287" s="11"/>
      <c r="N287" s="6"/>
      <c r="O287" s="6">
        <v>0</v>
      </c>
      <c r="P287" s="6">
        <v>0</v>
      </c>
      <c r="Q287" s="12">
        <v>0</v>
      </c>
      <c r="R287" s="11">
        <v>0</v>
      </c>
      <c r="S287" s="6">
        <v>5</v>
      </c>
      <c r="T287" s="6">
        <v>0</v>
      </c>
      <c r="U287" s="6">
        <v>0</v>
      </c>
      <c r="V287" s="12">
        <v>0</v>
      </c>
      <c r="W287" s="11">
        <v>0</v>
      </c>
      <c r="X287" s="6">
        <v>0</v>
      </c>
      <c r="Y287" s="6"/>
      <c r="Z287" s="6">
        <v>0</v>
      </c>
      <c r="AA287" s="12">
        <v>0</v>
      </c>
      <c r="AB287" s="22">
        <f t="shared" ref="AB287:AB311" si="5">H287+I287+J287+L287+M287+K287+N287+O287+P287+Q287+R287+S287+T287+U287+V287+W287+X287+Y287+Z287+AA287</f>
        <v>15</v>
      </c>
      <c r="AC287" s="19">
        <v>100</v>
      </c>
      <c r="AD287" s="5" t="s">
        <v>2665</v>
      </c>
      <c r="AE287" s="15" t="s">
        <v>1372</v>
      </c>
      <c r="AF287" s="15" t="s">
        <v>125</v>
      </c>
    </row>
    <row r="288" spans="1:32" x14ac:dyDescent="0.3">
      <c r="A288" s="9">
        <v>284</v>
      </c>
      <c r="B288" s="15" t="s">
        <v>11</v>
      </c>
      <c r="C288" s="15" t="s">
        <v>54</v>
      </c>
      <c r="D288" s="15" t="s">
        <v>521</v>
      </c>
      <c r="E288" s="15" t="s">
        <v>2636</v>
      </c>
      <c r="F288" s="15" t="s">
        <v>2652</v>
      </c>
      <c r="G288" s="6">
        <v>5</v>
      </c>
      <c r="H288" s="11">
        <v>5</v>
      </c>
      <c r="I288" s="6">
        <v>5</v>
      </c>
      <c r="J288" s="6">
        <v>0</v>
      </c>
      <c r="K288" s="6">
        <v>0</v>
      </c>
      <c r="L288" s="12">
        <v>0</v>
      </c>
      <c r="M288" s="11">
        <v>0</v>
      </c>
      <c r="N288" s="6">
        <v>5</v>
      </c>
      <c r="O288" s="6">
        <v>0</v>
      </c>
      <c r="P288" s="6">
        <v>0</v>
      </c>
      <c r="Q288" s="12">
        <v>0</v>
      </c>
      <c r="R288" s="11">
        <v>0</v>
      </c>
      <c r="S288" s="6">
        <v>0</v>
      </c>
      <c r="T288" s="6">
        <v>0</v>
      </c>
      <c r="U288" s="6">
        <v>0</v>
      </c>
      <c r="V288" s="12">
        <v>0</v>
      </c>
      <c r="W288" s="11">
        <v>0</v>
      </c>
      <c r="X288" s="6">
        <v>0</v>
      </c>
      <c r="Y288" s="6">
        <v>0</v>
      </c>
      <c r="Z288" s="6">
        <v>0</v>
      </c>
      <c r="AA288" s="12">
        <v>0</v>
      </c>
      <c r="AB288" s="22">
        <f t="shared" si="5"/>
        <v>15</v>
      </c>
      <c r="AC288" s="19">
        <v>100</v>
      </c>
      <c r="AD288" s="5" t="s">
        <v>2665</v>
      </c>
      <c r="AE288" s="15" t="s">
        <v>1593</v>
      </c>
      <c r="AF288" s="15" t="s">
        <v>290</v>
      </c>
    </row>
    <row r="289" spans="1:32" x14ac:dyDescent="0.3">
      <c r="A289" s="9">
        <v>285</v>
      </c>
      <c r="B289" s="15" t="s">
        <v>18</v>
      </c>
      <c r="C289" s="15" t="s">
        <v>27</v>
      </c>
      <c r="D289" s="15" t="s">
        <v>1197</v>
      </c>
      <c r="E289" s="15" t="s">
        <v>2645</v>
      </c>
      <c r="F289" s="15" t="s">
        <v>2642</v>
      </c>
      <c r="G289" s="6">
        <v>5</v>
      </c>
      <c r="H289" s="11"/>
      <c r="I289" s="6"/>
      <c r="J289" s="6">
        <v>0</v>
      </c>
      <c r="K289" s="6">
        <v>0</v>
      </c>
      <c r="L289" s="12">
        <v>0</v>
      </c>
      <c r="M289" s="11"/>
      <c r="N289" s="6">
        <v>5</v>
      </c>
      <c r="O289" s="6"/>
      <c r="P289" s="6">
        <v>0</v>
      </c>
      <c r="Q289" s="12">
        <v>0</v>
      </c>
      <c r="R289" s="11"/>
      <c r="S289" s="6">
        <v>0</v>
      </c>
      <c r="T289" s="6">
        <v>0</v>
      </c>
      <c r="U289" s="6">
        <v>5</v>
      </c>
      <c r="V289" s="12">
        <v>0</v>
      </c>
      <c r="W289" s="11"/>
      <c r="X289" s="6">
        <v>0</v>
      </c>
      <c r="Y289" s="6"/>
      <c r="Z289" s="6"/>
      <c r="AA289" s="12">
        <v>5</v>
      </c>
      <c r="AB289" s="22">
        <f t="shared" si="5"/>
        <v>15</v>
      </c>
      <c r="AC289" s="19">
        <v>100</v>
      </c>
      <c r="AD289" s="5" t="s">
        <v>2665</v>
      </c>
      <c r="AE289" s="15" t="s">
        <v>1489</v>
      </c>
      <c r="AF289" s="15" t="s">
        <v>131</v>
      </c>
    </row>
    <row r="290" spans="1:32" x14ac:dyDescent="0.3">
      <c r="A290" s="9">
        <v>286</v>
      </c>
      <c r="B290" s="15" t="s">
        <v>23</v>
      </c>
      <c r="C290" s="15" t="s">
        <v>36</v>
      </c>
      <c r="D290" s="15" t="s">
        <v>884</v>
      </c>
      <c r="E290" s="15" t="s">
        <v>2645</v>
      </c>
      <c r="F290" s="15" t="s">
        <v>2646</v>
      </c>
      <c r="G290" s="6">
        <v>5</v>
      </c>
      <c r="H290" s="11">
        <v>0</v>
      </c>
      <c r="I290" s="6">
        <v>0</v>
      </c>
      <c r="J290" s="6">
        <v>0</v>
      </c>
      <c r="K290" s="6">
        <v>0</v>
      </c>
      <c r="L290" s="12">
        <v>5</v>
      </c>
      <c r="M290" s="11">
        <v>0</v>
      </c>
      <c r="N290" s="6">
        <v>5</v>
      </c>
      <c r="O290" s="6"/>
      <c r="P290" s="6">
        <v>0</v>
      </c>
      <c r="Q290" s="12">
        <v>0</v>
      </c>
      <c r="R290" s="11">
        <v>0</v>
      </c>
      <c r="S290" s="6">
        <v>0</v>
      </c>
      <c r="T290" s="6">
        <v>0</v>
      </c>
      <c r="U290" s="6">
        <v>0</v>
      </c>
      <c r="V290" s="12">
        <v>0</v>
      </c>
      <c r="W290" s="11">
        <v>0</v>
      </c>
      <c r="X290" s="6">
        <v>5</v>
      </c>
      <c r="Y290" s="6"/>
      <c r="Z290" s="6"/>
      <c r="AA290" s="12"/>
      <c r="AB290" s="22">
        <f t="shared" si="5"/>
        <v>15</v>
      </c>
      <c r="AC290" s="19">
        <v>100</v>
      </c>
      <c r="AD290" s="5" t="s">
        <v>2665</v>
      </c>
      <c r="AE290" s="15" t="s">
        <v>1659</v>
      </c>
      <c r="AF290" s="15" t="s">
        <v>139</v>
      </c>
    </row>
    <row r="291" spans="1:32" x14ac:dyDescent="0.3">
      <c r="A291" s="9">
        <v>287</v>
      </c>
      <c r="B291" s="15" t="s">
        <v>18</v>
      </c>
      <c r="C291" s="15" t="s">
        <v>90</v>
      </c>
      <c r="D291" s="15" t="s">
        <v>858</v>
      </c>
      <c r="E291" s="15" t="s">
        <v>2633</v>
      </c>
      <c r="F291" s="15" t="s">
        <v>2650</v>
      </c>
      <c r="G291" s="6">
        <v>5</v>
      </c>
      <c r="H291" s="11">
        <v>0</v>
      </c>
      <c r="I291" s="6">
        <v>0</v>
      </c>
      <c r="J291" s="6">
        <v>0</v>
      </c>
      <c r="K291" s="6">
        <v>0</v>
      </c>
      <c r="L291" s="12">
        <v>0</v>
      </c>
      <c r="M291" s="11">
        <v>5</v>
      </c>
      <c r="N291" s="6">
        <v>5</v>
      </c>
      <c r="O291" s="6">
        <v>0</v>
      </c>
      <c r="P291" s="6">
        <v>0</v>
      </c>
      <c r="Q291" s="12">
        <v>0</v>
      </c>
      <c r="R291" s="11">
        <v>0</v>
      </c>
      <c r="S291" s="6">
        <v>0</v>
      </c>
      <c r="T291" s="6">
        <v>0</v>
      </c>
      <c r="U291" s="6">
        <v>0</v>
      </c>
      <c r="V291" s="12">
        <v>2</v>
      </c>
      <c r="W291" s="11">
        <v>0</v>
      </c>
      <c r="X291" s="6">
        <v>0</v>
      </c>
      <c r="Y291" s="6">
        <v>0</v>
      </c>
      <c r="Z291" s="6">
        <v>0</v>
      </c>
      <c r="AA291" s="12">
        <v>0</v>
      </c>
      <c r="AB291" s="22">
        <f t="shared" si="5"/>
        <v>12</v>
      </c>
      <c r="AC291" s="19">
        <v>100</v>
      </c>
      <c r="AD291" s="5" t="s">
        <v>2665</v>
      </c>
      <c r="AE291" s="15" t="s">
        <v>1452</v>
      </c>
      <c r="AF291" s="15" t="s">
        <v>170</v>
      </c>
    </row>
    <row r="292" spans="1:32" x14ac:dyDescent="0.3">
      <c r="A292" s="9">
        <v>288</v>
      </c>
      <c r="B292" s="15" t="s">
        <v>18</v>
      </c>
      <c r="C292" s="15" t="s">
        <v>90</v>
      </c>
      <c r="D292" s="15" t="s">
        <v>193</v>
      </c>
      <c r="E292" s="15" t="s">
        <v>2638</v>
      </c>
      <c r="F292" s="15" t="s">
        <v>2633</v>
      </c>
      <c r="G292" s="6">
        <v>5</v>
      </c>
      <c r="H292" s="11">
        <v>0</v>
      </c>
      <c r="I292" s="6">
        <v>0</v>
      </c>
      <c r="J292" s="6">
        <v>0</v>
      </c>
      <c r="K292" s="6">
        <v>0</v>
      </c>
      <c r="L292" s="12">
        <v>5</v>
      </c>
      <c r="M292" s="11">
        <v>0</v>
      </c>
      <c r="N292" s="6"/>
      <c r="O292" s="6">
        <v>0</v>
      </c>
      <c r="P292" s="6">
        <v>0</v>
      </c>
      <c r="Q292" s="12">
        <v>0</v>
      </c>
      <c r="R292" s="11"/>
      <c r="S292" s="6"/>
      <c r="T292" s="6">
        <v>5</v>
      </c>
      <c r="U292" s="6">
        <v>0</v>
      </c>
      <c r="V292" s="12">
        <v>2</v>
      </c>
      <c r="W292" s="11"/>
      <c r="X292" s="6">
        <v>0</v>
      </c>
      <c r="Y292" s="6"/>
      <c r="Z292" s="6"/>
      <c r="AA292" s="12"/>
      <c r="AB292" s="22">
        <f t="shared" si="5"/>
        <v>12</v>
      </c>
      <c r="AC292" s="19">
        <v>100</v>
      </c>
      <c r="AD292" s="5" t="s">
        <v>2665</v>
      </c>
      <c r="AE292" s="15" t="s">
        <v>1452</v>
      </c>
      <c r="AF292" s="15" t="s">
        <v>170</v>
      </c>
    </row>
    <row r="293" spans="1:32" x14ac:dyDescent="0.3">
      <c r="A293" s="9">
        <v>289</v>
      </c>
      <c r="B293" s="15" t="s">
        <v>33</v>
      </c>
      <c r="C293" s="15" t="s">
        <v>186</v>
      </c>
      <c r="D293" s="15" t="s">
        <v>1191</v>
      </c>
      <c r="E293" s="15" t="s">
        <v>2633</v>
      </c>
      <c r="F293" s="15" t="s">
        <v>2637</v>
      </c>
      <c r="G293" s="6">
        <v>5</v>
      </c>
      <c r="H293" s="11"/>
      <c r="I293" s="6"/>
      <c r="J293" s="6">
        <v>0</v>
      </c>
      <c r="K293" s="6">
        <v>0</v>
      </c>
      <c r="L293" s="12">
        <v>5</v>
      </c>
      <c r="M293" s="11">
        <v>0</v>
      </c>
      <c r="N293" s="6">
        <v>5</v>
      </c>
      <c r="O293" s="6">
        <v>0</v>
      </c>
      <c r="P293" s="6">
        <v>0</v>
      </c>
      <c r="Q293" s="12">
        <v>0</v>
      </c>
      <c r="R293" s="11">
        <v>0</v>
      </c>
      <c r="S293" s="6"/>
      <c r="T293" s="6">
        <v>0</v>
      </c>
      <c r="U293" s="6">
        <v>0</v>
      </c>
      <c r="V293" s="12">
        <v>2</v>
      </c>
      <c r="W293" s="11">
        <v>0</v>
      </c>
      <c r="X293" s="6">
        <v>0</v>
      </c>
      <c r="Y293" s="6"/>
      <c r="Z293" s="6"/>
      <c r="AA293" s="12">
        <v>0</v>
      </c>
      <c r="AB293" s="22">
        <f t="shared" si="5"/>
        <v>12</v>
      </c>
      <c r="AC293" s="19">
        <v>100</v>
      </c>
      <c r="AD293" s="5" t="s">
        <v>2665</v>
      </c>
      <c r="AE293" s="15" t="s">
        <v>1650</v>
      </c>
      <c r="AF293" s="15" t="s">
        <v>265</v>
      </c>
    </row>
    <row r="294" spans="1:32" x14ac:dyDescent="0.3">
      <c r="A294" s="9">
        <v>290</v>
      </c>
      <c r="B294" s="15" t="s">
        <v>23</v>
      </c>
      <c r="C294" s="15" t="s">
        <v>443</v>
      </c>
      <c r="D294" s="15" t="s">
        <v>1063</v>
      </c>
      <c r="E294" s="15" t="s">
        <v>2633</v>
      </c>
      <c r="F294" s="15" t="s">
        <v>2636</v>
      </c>
      <c r="G294" s="6">
        <v>5</v>
      </c>
      <c r="H294" s="11">
        <v>0</v>
      </c>
      <c r="I294" s="6">
        <v>5</v>
      </c>
      <c r="J294" s="6">
        <v>0</v>
      </c>
      <c r="K294" s="6">
        <v>0</v>
      </c>
      <c r="L294" s="12">
        <v>5</v>
      </c>
      <c r="M294" s="11">
        <v>0</v>
      </c>
      <c r="N294" s="6">
        <v>0</v>
      </c>
      <c r="O294" s="6">
        <v>0</v>
      </c>
      <c r="P294" s="6">
        <v>0</v>
      </c>
      <c r="Q294" s="12">
        <v>0</v>
      </c>
      <c r="R294" s="11">
        <v>0</v>
      </c>
      <c r="S294" s="6">
        <v>0</v>
      </c>
      <c r="T294" s="6">
        <v>0</v>
      </c>
      <c r="U294" s="6">
        <v>0</v>
      </c>
      <c r="V294" s="12">
        <v>2</v>
      </c>
      <c r="W294" s="11">
        <v>0</v>
      </c>
      <c r="X294" s="6">
        <v>0</v>
      </c>
      <c r="Y294" s="6">
        <v>0</v>
      </c>
      <c r="Z294" s="6">
        <v>0</v>
      </c>
      <c r="AA294" s="12">
        <v>0</v>
      </c>
      <c r="AB294" s="22">
        <f t="shared" si="5"/>
        <v>12</v>
      </c>
      <c r="AC294" s="19">
        <v>100</v>
      </c>
      <c r="AD294" s="5" t="s">
        <v>2665</v>
      </c>
      <c r="AE294" s="15" t="s">
        <v>1736</v>
      </c>
      <c r="AF294" s="15" t="s">
        <v>1543</v>
      </c>
    </row>
    <row r="295" spans="1:32" x14ac:dyDescent="0.3">
      <c r="A295" s="9">
        <v>291</v>
      </c>
      <c r="B295" s="15" t="s">
        <v>20</v>
      </c>
      <c r="C295" s="15" t="s">
        <v>367</v>
      </c>
      <c r="D295" s="15" t="s">
        <v>1109</v>
      </c>
      <c r="E295" s="15" t="s">
        <v>2648</v>
      </c>
      <c r="F295" s="15" t="s">
        <v>2645</v>
      </c>
      <c r="G295" s="6">
        <v>5</v>
      </c>
      <c r="H295" s="11">
        <v>5</v>
      </c>
      <c r="I295" s="6">
        <v>0</v>
      </c>
      <c r="J295" s="6">
        <v>0</v>
      </c>
      <c r="K295" s="6">
        <v>0</v>
      </c>
      <c r="L295" s="12">
        <v>0</v>
      </c>
      <c r="M295" s="11">
        <v>0</v>
      </c>
      <c r="N295" s="6">
        <v>5</v>
      </c>
      <c r="O295" s="6">
        <v>0</v>
      </c>
      <c r="P295" s="6">
        <v>0</v>
      </c>
      <c r="Q295" s="12">
        <v>2</v>
      </c>
      <c r="R295" s="11">
        <v>0</v>
      </c>
      <c r="S295" s="6">
        <v>0</v>
      </c>
      <c r="T295" s="6">
        <v>0</v>
      </c>
      <c r="U295" s="6">
        <v>0</v>
      </c>
      <c r="V295" s="12">
        <v>0</v>
      </c>
      <c r="W295" s="11">
        <v>0</v>
      </c>
      <c r="X295" s="6">
        <v>0</v>
      </c>
      <c r="Y295" s="6">
        <v>0</v>
      </c>
      <c r="Z295" s="6"/>
      <c r="AA295" s="12">
        <v>0</v>
      </c>
      <c r="AB295" s="22">
        <f t="shared" si="5"/>
        <v>12</v>
      </c>
      <c r="AC295" s="19">
        <v>100</v>
      </c>
      <c r="AD295" s="5" t="s">
        <v>2665</v>
      </c>
      <c r="AE295" s="15" t="s">
        <v>1460</v>
      </c>
      <c r="AF295" s="15" t="s">
        <v>1461</v>
      </c>
    </row>
    <row r="296" spans="1:32" x14ac:dyDescent="0.3">
      <c r="A296" s="9">
        <v>292</v>
      </c>
      <c r="B296" s="15" t="s">
        <v>11</v>
      </c>
      <c r="C296" s="15" t="s">
        <v>1036</v>
      </c>
      <c r="D296" s="15" t="s">
        <v>1290</v>
      </c>
      <c r="E296" s="15" t="s">
        <v>2645</v>
      </c>
      <c r="F296" s="15" t="s">
        <v>2646</v>
      </c>
      <c r="G296" s="6">
        <v>5</v>
      </c>
      <c r="H296" s="11"/>
      <c r="I296" s="6">
        <v>5</v>
      </c>
      <c r="J296" s="6">
        <v>0</v>
      </c>
      <c r="K296" s="6">
        <v>5</v>
      </c>
      <c r="L296" s="12"/>
      <c r="M296" s="11"/>
      <c r="N296" s="6">
        <v>0</v>
      </c>
      <c r="O296" s="6"/>
      <c r="P296" s="6">
        <v>0</v>
      </c>
      <c r="Q296" s="12">
        <v>0</v>
      </c>
      <c r="R296" s="11"/>
      <c r="S296" s="6"/>
      <c r="T296" s="6">
        <v>0</v>
      </c>
      <c r="U296" s="6"/>
      <c r="V296" s="12">
        <v>0</v>
      </c>
      <c r="W296" s="11">
        <v>0</v>
      </c>
      <c r="X296" s="6"/>
      <c r="Y296" s="6"/>
      <c r="Z296" s="6">
        <v>0</v>
      </c>
      <c r="AA296" s="12"/>
      <c r="AB296" s="22">
        <f t="shared" si="5"/>
        <v>10</v>
      </c>
      <c r="AC296" s="19">
        <v>100</v>
      </c>
      <c r="AD296" s="5" t="s">
        <v>2665</v>
      </c>
      <c r="AE296" s="15" t="s">
        <v>1920</v>
      </c>
      <c r="AF296" s="15" t="s">
        <v>1850</v>
      </c>
    </row>
    <row r="297" spans="1:32" x14ac:dyDescent="0.3">
      <c r="A297" s="9">
        <v>293</v>
      </c>
      <c r="B297" s="15" t="s">
        <v>18</v>
      </c>
      <c r="C297" s="15" t="s">
        <v>90</v>
      </c>
      <c r="D297" s="15" t="s">
        <v>39</v>
      </c>
      <c r="E297" s="15" t="s">
        <v>2645</v>
      </c>
      <c r="F297" s="15" t="s">
        <v>2633</v>
      </c>
      <c r="G297" s="6">
        <v>5</v>
      </c>
      <c r="H297" s="11">
        <v>0</v>
      </c>
      <c r="I297" s="6">
        <v>0</v>
      </c>
      <c r="J297" s="6">
        <v>0</v>
      </c>
      <c r="K297" s="6">
        <v>0</v>
      </c>
      <c r="L297" s="12">
        <v>5</v>
      </c>
      <c r="M297" s="11">
        <v>0</v>
      </c>
      <c r="N297" s="6">
        <v>0</v>
      </c>
      <c r="O297" s="6">
        <v>0</v>
      </c>
      <c r="P297" s="6">
        <v>0</v>
      </c>
      <c r="Q297" s="12">
        <v>0</v>
      </c>
      <c r="R297" s="11">
        <v>0</v>
      </c>
      <c r="S297" s="6">
        <v>0</v>
      </c>
      <c r="T297" s="6">
        <v>0</v>
      </c>
      <c r="U297" s="6">
        <v>0</v>
      </c>
      <c r="V297" s="12">
        <v>0</v>
      </c>
      <c r="W297" s="11">
        <v>0</v>
      </c>
      <c r="X297" s="6">
        <v>0</v>
      </c>
      <c r="Y297" s="6">
        <v>0</v>
      </c>
      <c r="Z297" s="6">
        <v>0</v>
      </c>
      <c r="AA297" s="12">
        <v>5</v>
      </c>
      <c r="AB297" s="22">
        <f t="shared" si="5"/>
        <v>10</v>
      </c>
      <c r="AC297" s="19">
        <v>100</v>
      </c>
      <c r="AD297" s="5" t="s">
        <v>2665</v>
      </c>
      <c r="AE297" s="15" t="s">
        <v>1452</v>
      </c>
      <c r="AF297" s="15" t="s">
        <v>170</v>
      </c>
    </row>
    <row r="298" spans="1:32" x14ac:dyDescent="0.3">
      <c r="A298" s="9">
        <v>294</v>
      </c>
      <c r="B298" s="15" t="s">
        <v>23</v>
      </c>
      <c r="C298" s="15" t="s">
        <v>36</v>
      </c>
      <c r="D298" s="15" t="s">
        <v>861</v>
      </c>
      <c r="E298" s="15" t="s">
        <v>2645</v>
      </c>
      <c r="F298" s="15" t="s">
        <v>2652</v>
      </c>
      <c r="G298" s="6">
        <v>5</v>
      </c>
      <c r="H298" s="11">
        <v>5</v>
      </c>
      <c r="I298" s="6">
        <v>0</v>
      </c>
      <c r="J298" s="6">
        <v>0</v>
      </c>
      <c r="K298" s="6">
        <v>0</v>
      </c>
      <c r="L298" s="12">
        <v>5</v>
      </c>
      <c r="M298" s="11">
        <v>0</v>
      </c>
      <c r="N298" s="6">
        <v>0</v>
      </c>
      <c r="O298" s="6">
        <v>0</v>
      </c>
      <c r="P298" s="6">
        <v>0</v>
      </c>
      <c r="Q298" s="12">
        <v>0</v>
      </c>
      <c r="R298" s="11">
        <v>0</v>
      </c>
      <c r="S298" s="6">
        <v>0</v>
      </c>
      <c r="T298" s="6">
        <v>0</v>
      </c>
      <c r="U298" s="6">
        <v>0</v>
      </c>
      <c r="V298" s="12">
        <v>0</v>
      </c>
      <c r="W298" s="11">
        <v>0</v>
      </c>
      <c r="X298" s="6">
        <v>0</v>
      </c>
      <c r="Y298" s="6"/>
      <c r="Z298" s="6">
        <v>0</v>
      </c>
      <c r="AA298" s="12">
        <v>0</v>
      </c>
      <c r="AB298" s="22">
        <f t="shared" si="5"/>
        <v>10</v>
      </c>
      <c r="AC298" s="19">
        <v>100</v>
      </c>
      <c r="AD298" s="5" t="s">
        <v>2665</v>
      </c>
      <c r="AE298" s="15" t="s">
        <v>1659</v>
      </c>
      <c r="AF298" s="15" t="s">
        <v>139</v>
      </c>
    </row>
    <row r="299" spans="1:32" x14ac:dyDescent="0.3">
      <c r="A299" s="9">
        <v>295</v>
      </c>
      <c r="B299" s="15" t="s">
        <v>20</v>
      </c>
      <c r="C299" s="15" t="s">
        <v>346</v>
      </c>
      <c r="D299" s="15" t="s">
        <v>1310</v>
      </c>
      <c r="E299" s="15" t="s">
        <v>2633</v>
      </c>
      <c r="F299" s="15" t="s">
        <v>2642</v>
      </c>
      <c r="G299" s="6">
        <v>5</v>
      </c>
      <c r="H299" s="11">
        <v>0</v>
      </c>
      <c r="I299" s="6">
        <v>5</v>
      </c>
      <c r="J299" s="6">
        <v>0</v>
      </c>
      <c r="K299" s="6">
        <v>0</v>
      </c>
      <c r="L299" s="12">
        <v>0</v>
      </c>
      <c r="M299" s="11">
        <v>0</v>
      </c>
      <c r="N299" s="6">
        <v>5</v>
      </c>
      <c r="O299" s="6"/>
      <c r="P299" s="6">
        <v>0</v>
      </c>
      <c r="Q299" s="12"/>
      <c r="R299" s="11"/>
      <c r="S299" s="6"/>
      <c r="T299" s="6">
        <v>0</v>
      </c>
      <c r="U299" s="6">
        <v>0</v>
      </c>
      <c r="V299" s="12"/>
      <c r="W299" s="11"/>
      <c r="X299" s="6"/>
      <c r="Y299" s="6"/>
      <c r="Z299" s="6"/>
      <c r="AA299" s="12"/>
      <c r="AB299" s="22">
        <f t="shared" si="5"/>
        <v>10</v>
      </c>
      <c r="AC299" s="19">
        <v>100</v>
      </c>
      <c r="AD299" s="5" t="s">
        <v>2665</v>
      </c>
      <c r="AE299" s="15" t="s">
        <v>1672</v>
      </c>
      <c r="AF299" s="15" t="s">
        <v>1433</v>
      </c>
    </row>
    <row r="300" spans="1:32" x14ac:dyDescent="0.3">
      <c r="A300" s="9">
        <v>296</v>
      </c>
      <c r="B300" s="15" t="s">
        <v>20</v>
      </c>
      <c r="C300" s="15" t="s">
        <v>351</v>
      </c>
      <c r="D300" s="15" t="s">
        <v>647</v>
      </c>
      <c r="E300" s="15" t="s">
        <v>2639</v>
      </c>
      <c r="F300" s="15" t="s">
        <v>2639</v>
      </c>
      <c r="G300" s="6">
        <v>5</v>
      </c>
      <c r="H300" s="11"/>
      <c r="I300" s="6">
        <v>0</v>
      </c>
      <c r="J300" s="6">
        <v>0</v>
      </c>
      <c r="K300" s="6">
        <v>0</v>
      </c>
      <c r="L300" s="12">
        <v>5</v>
      </c>
      <c r="M300" s="11">
        <v>0</v>
      </c>
      <c r="N300" s="6">
        <v>5</v>
      </c>
      <c r="O300" s="6">
        <v>0</v>
      </c>
      <c r="P300" s="6">
        <v>0</v>
      </c>
      <c r="Q300" s="12">
        <v>0</v>
      </c>
      <c r="R300" s="11"/>
      <c r="S300" s="6">
        <v>0</v>
      </c>
      <c r="T300" s="6">
        <v>0</v>
      </c>
      <c r="U300" s="6">
        <v>0</v>
      </c>
      <c r="V300" s="12">
        <v>0</v>
      </c>
      <c r="W300" s="11"/>
      <c r="X300" s="6"/>
      <c r="Y300" s="6"/>
      <c r="Z300" s="6">
        <v>0</v>
      </c>
      <c r="AA300" s="12">
        <v>0</v>
      </c>
      <c r="AB300" s="22">
        <f t="shared" si="5"/>
        <v>10</v>
      </c>
      <c r="AC300" s="19">
        <v>100</v>
      </c>
      <c r="AD300" s="5" t="s">
        <v>2665</v>
      </c>
      <c r="AE300" s="15" t="s">
        <v>1683</v>
      </c>
      <c r="AF300" s="15" t="s">
        <v>1441</v>
      </c>
    </row>
    <row r="301" spans="1:32" x14ac:dyDescent="0.3">
      <c r="A301" s="9">
        <v>297</v>
      </c>
      <c r="B301" s="15" t="s">
        <v>20</v>
      </c>
      <c r="C301" s="15" t="s">
        <v>346</v>
      </c>
      <c r="D301" s="15" t="s">
        <v>252</v>
      </c>
      <c r="E301" s="15" t="s">
        <v>2638</v>
      </c>
      <c r="F301" s="15" t="s">
        <v>2645</v>
      </c>
      <c r="G301" s="6">
        <v>5</v>
      </c>
      <c r="H301" s="11">
        <v>0</v>
      </c>
      <c r="I301" s="6">
        <v>0</v>
      </c>
      <c r="J301" s="6">
        <v>0</v>
      </c>
      <c r="K301" s="6">
        <v>0</v>
      </c>
      <c r="L301" s="12">
        <v>5</v>
      </c>
      <c r="M301" s="11">
        <v>0</v>
      </c>
      <c r="N301" s="6">
        <v>5</v>
      </c>
      <c r="O301" s="6">
        <v>0</v>
      </c>
      <c r="P301" s="6">
        <v>0</v>
      </c>
      <c r="Q301" s="12">
        <v>0</v>
      </c>
      <c r="R301" s="11">
        <v>0</v>
      </c>
      <c r="S301" s="6">
        <v>0</v>
      </c>
      <c r="T301" s="6">
        <v>0</v>
      </c>
      <c r="U301" s="6"/>
      <c r="V301" s="12">
        <v>0</v>
      </c>
      <c r="W301" s="11">
        <v>0</v>
      </c>
      <c r="X301" s="6">
        <v>0</v>
      </c>
      <c r="Y301" s="6">
        <v>0</v>
      </c>
      <c r="Z301" s="6">
        <v>0</v>
      </c>
      <c r="AA301" s="12">
        <v>0</v>
      </c>
      <c r="AB301" s="22">
        <f t="shared" si="5"/>
        <v>10</v>
      </c>
      <c r="AC301" s="19">
        <v>100</v>
      </c>
      <c r="AD301" s="5" t="s">
        <v>2665</v>
      </c>
      <c r="AE301" s="15" t="s">
        <v>1672</v>
      </c>
      <c r="AF301" s="15" t="s">
        <v>1433</v>
      </c>
    </row>
    <row r="302" spans="1:32" x14ac:dyDescent="0.3">
      <c r="A302" s="9">
        <v>298</v>
      </c>
      <c r="B302" s="15" t="s">
        <v>20</v>
      </c>
      <c r="C302" s="15" t="s">
        <v>367</v>
      </c>
      <c r="D302" s="15" t="s">
        <v>692</v>
      </c>
      <c r="E302" s="15" t="s">
        <v>2639</v>
      </c>
      <c r="F302" s="15" t="s">
        <v>2633</v>
      </c>
      <c r="G302" s="6">
        <v>5</v>
      </c>
      <c r="H302" s="11">
        <v>0</v>
      </c>
      <c r="I302" s="6">
        <v>5</v>
      </c>
      <c r="J302" s="6"/>
      <c r="K302" s="6">
        <v>0</v>
      </c>
      <c r="L302" s="12">
        <v>0</v>
      </c>
      <c r="M302" s="11">
        <v>0</v>
      </c>
      <c r="N302" s="6">
        <v>5</v>
      </c>
      <c r="O302" s="6"/>
      <c r="P302" s="6">
        <v>0</v>
      </c>
      <c r="Q302" s="12"/>
      <c r="R302" s="11">
        <v>0</v>
      </c>
      <c r="S302" s="6"/>
      <c r="T302" s="6">
        <v>0</v>
      </c>
      <c r="U302" s="6">
        <v>0</v>
      </c>
      <c r="V302" s="12">
        <v>0</v>
      </c>
      <c r="W302" s="11">
        <v>0</v>
      </c>
      <c r="X302" s="6">
        <v>0</v>
      </c>
      <c r="Y302" s="6"/>
      <c r="Z302" s="6"/>
      <c r="AA302" s="12"/>
      <c r="AB302" s="22">
        <f t="shared" si="5"/>
        <v>10</v>
      </c>
      <c r="AC302" s="19">
        <v>100</v>
      </c>
      <c r="AD302" s="5" t="s">
        <v>2665</v>
      </c>
      <c r="AE302" s="15" t="s">
        <v>1460</v>
      </c>
      <c r="AF302" s="15" t="s">
        <v>1461</v>
      </c>
    </row>
    <row r="303" spans="1:32" x14ac:dyDescent="0.3">
      <c r="A303" s="9">
        <v>299</v>
      </c>
      <c r="B303" s="15" t="s">
        <v>18</v>
      </c>
      <c r="C303" s="15" t="s">
        <v>83</v>
      </c>
      <c r="D303" s="15" t="s">
        <v>883</v>
      </c>
      <c r="E303" s="15" t="s">
        <v>2633</v>
      </c>
      <c r="F303" s="15" t="s">
        <v>2632</v>
      </c>
      <c r="G303" s="6">
        <v>5</v>
      </c>
      <c r="H303" s="11">
        <v>0</v>
      </c>
      <c r="I303" s="6">
        <v>0</v>
      </c>
      <c r="J303" s="6">
        <v>0</v>
      </c>
      <c r="K303" s="6">
        <v>0</v>
      </c>
      <c r="L303" s="12">
        <v>5</v>
      </c>
      <c r="M303" s="11">
        <v>0</v>
      </c>
      <c r="N303" s="6">
        <v>0</v>
      </c>
      <c r="O303" s="6">
        <v>0</v>
      </c>
      <c r="P303" s="6">
        <v>0</v>
      </c>
      <c r="Q303" s="12"/>
      <c r="R303" s="11">
        <v>0</v>
      </c>
      <c r="S303" s="6">
        <v>0</v>
      </c>
      <c r="T303" s="6">
        <v>0</v>
      </c>
      <c r="U303" s="6">
        <v>0</v>
      </c>
      <c r="V303" s="12">
        <v>2</v>
      </c>
      <c r="W303" s="11">
        <v>0</v>
      </c>
      <c r="X303" s="6">
        <v>0</v>
      </c>
      <c r="Y303" s="6">
        <v>0</v>
      </c>
      <c r="Z303" s="6"/>
      <c r="AA303" s="12">
        <v>0</v>
      </c>
      <c r="AB303" s="22">
        <f t="shared" si="5"/>
        <v>7</v>
      </c>
      <c r="AC303" s="19">
        <v>100</v>
      </c>
      <c r="AD303" s="5" t="s">
        <v>2665</v>
      </c>
      <c r="AE303" s="15" t="s">
        <v>1450</v>
      </c>
      <c r="AF303" s="15" t="s">
        <v>168</v>
      </c>
    </row>
    <row r="304" spans="1:32" x14ac:dyDescent="0.3">
      <c r="A304" s="9">
        <v>300</v>
      </c>
      <c r="B304" s="15" t="s">
        <v>18</v>
      </c>
      <c r="C304" s="15" t="s">
        <v>32</v>
      </c>
      <c r="D304" s="15" t="s">
        <v>319</v>
      </c>
      <c r="E304" s="15" t="s">
        <v>2649</v>
      </c>
      <c r="F304" s="15" t="s">
        <v>2633</v>
      </c>
      <c r="G304" s="6">
        <v>5</v>
      </c>
      <c r="H304" s="11"/>
      <c r="I304" s="6">
        <v>0</v>
      </c>
      <c r="J304" s="6">
        <v>0</v>
      </c>
      <c r="K304" s="6">
        <v>0</v>
      </c>
      <c r="L304" s="12">
        <v>5</v>
      </c>
      <c r="M304" s="11">
        <v>0</v>
      </c>
      <c r="N304" s="6">
        <v>0</v>
      </c>
      <c r="O304" s="6">
        <v>0</v>
      </c>
      <c r="P304" s="6">
        <v>0</v>
      </c>
      <c r="Q304" s="12">
        <v>0</v>
      </c>
      <c r="R304" s="11"/>
      <c r="S304" s="6">
        <v>0</v>
      </c>
      <c r="T304" s="6">
        <v>0</v>
      </c>
      <c r="U304" s="6">
        <v>0</v>
      </c>
      <c r="V304" s="12">
        <v>2</v>
      </c>
      <c r="W304" s="11">
        <v>0</v>
      </c>
      <c r="X304" s="6"/>
      <c r="Y304" s="6"/>
      <c r="Z304" s="6">
        <v>0</v>
      </c>
      <c r="AA304" s="12"/>
      <c r="AB304" s="22">
        <f t="shared" si="5"/>
        <v>7</v>
      </c>
      <c r="AC304" s="19">
        <v>100</v>
      </c>
      <c r="AD304" s="5" t="s">
        <v>2665</v>
      </c>
      <c r="AE304" s="15" t="s">
        <v>1394</v>
      </c>
      <c r="AF304" s="15" t="s">
        <v>136</v>
      </c>
    </row>
    <row r="305" spans="1:32" x14ac:dyDescent="0.3">
      <c r="A305" s="9">
        <v>301</v>
      </c>
      <c r="B305" s="15" t="s">
        <v>23</v>
      </c>
      <c r="C305" s="15" t="s">
        <v>443</v>
      </c>
      <c r="D305" s="15" t="s">
        <v>971</v>
      </c>
      <c r="E305" s="15" t="s">
        <v>2642</v>
      </c>
      <c r="F305" s="15" t="s">
        <v>2633</v>
      </c>
      <c r="G305" s="6">
        <v>5</v>
      </c>
      <c r="H305" s="11">
        <v>0</v>
      </c>
      <c r="I305" s="6">
        <v>0</v>
      </c>
      <c r="J305" s="6">
        <v>0</v>
      </c>
      <c r="K305" s="6">
        <v>0</v>
      </c>
      <c r="L305" s="12">
        <v>0</v>
      </c>
      <c r="M305" s="11">
        <v>0</v>
      </c>
      <c r="N305" s="6">
        <v>5</v>
      </c>
      <c r="O305" s="6">
        <v>0</v>
      </c>
      <c r="P305" s="6">
        <v>0</v>
      </c>
      <c r="Q305" s="12">
        <v>0</v>
      </c>
      <c r="R305" s="11">
        <v>0</v>
      </c>
      <c r="S305" s="6">
        <v>0</v>
      </c>
      <c r="T305" s="6">
        <v>0</v>
      </c>
      <c r="U305" s="6">
        <v>0</v>
      </c>
      <c r="V305" s="12">
        <v>2</v>
      </c>
      <c r="W305" s="11">
        <v>0</v>
      </c>
      <c r="X305" s="6">
        <v>0</v>
      </c>
      <c r="Y305" s="6">
        <v>0</v>
      </c>
      <c r="Z305" s="6">
        <v>0</v>
      </c>
      <c r="AA305" s="12">
        <v>0</v>
      </c>
      <c r="AB305" s="22">
        <f t="shared" si="5"/>
        <v>7</v>
      </c>
      <c r="AC305" s="19">
        <v>100</v>
      </c>
      <c r="AD305" s="5" t="s">
        <v>2665</v>
      </c>
      <c r="AE305" s="15" t="s">
        <v>1736</v>
      </c>
      <c r="AF305" s="15" t="s">
        <v>1543</v>
      </c>
    </row>
    <row r="306" spans="1:32" x14ac:dyDescent="0.3">
      <c r="A306" s="9">
        <v>302</v>
      </c>
      <c r="B306" s="15" t="s">
        <v>23</v>
      </c>
      <c r="C306" s="15" t="s">
        <v>25</v>
      </c>
      <c r="D306" s="15" t="s">
        <v>104</v>
      </c>
      <c r="E306" s="15" t="s">
        <v>2642</v>
      </c>
      <c r="F306" s="15" t="s">
        <v>2633</v>
      </c>
      <c r="G306" s="6">
        <v>5</v>
      </c>
      <c r="H306" s="11">
        <v>5</v>
      </c>
      <c r="I306" s="6">
        <v>0</v>
      </c>
      <c r="J306" s="6">
        <v>0</v>
      </c>
      <c r="K306" s="6">
        <v>0</v>
      </c>
      <c r="L306" s="12">
        <v>0</v>
      </c>
      <c r="M306" s="11">
        <v>0</v>
      </c>
      <c r="N306" s="6">
        <v>0</v>
      </c>
      <c r="O306" s="6">
        <v>0</v>
      </c>
      <c r="P306" s="6">
        <v>0</v>
      </c>
      <c r="Q306" s="12">
        <v>0</v>
      </c>
      <c r="R306" s="11">
        <v>0</v>
      </c>
      <c r="S306" s="6">
        <v>0</v>
      </c>
      <c r="T306" s="6">
        <v>0</v>
      </c>
      <c r="U306" s="6">
        <v>0</v>
      </c>
      <c r="V306" s="12">
        <v>2</v>
      </c>
      <c r="W306" s="11">
        <v>0</v>
      </c>
      <c r="X306" s="6">
        <v>0</v>
      </c>
      <c r="Y306" s="6">
        <v>0</v>
      </c>
      <c r="Z306" s="6">
        <v>0</v>
      </c>
      <c r="AA306" s="12">
        <v>0</v>
      </c>
      <c r="AB306" s="22">
        <f t="shared" si="5"/>
        <v>7</v>
      </c>
      <c r="AC306" s="19">
        <v>100</v>
      </c>
      <c r="AD306" s="5" t="s">
        <v>2665</v>
      </c>
      <c r="AE306" s="15" t="s">
        <v>1723</v>
      </c>
      <c r="AF306" s="15" t="s">
        <v>129</v>
      </c>
    </row>
    <row r="307" spans="1:32" x14ac:dyDescent="0.3">
      <c r="A307" s="9">
        <v>303</v>
      </c>
      <c r="B307" s="15" t="s">
        <v>23</v>
      </c>
      <c r="C307" s="15" t="s">
        <v>443</v>
      </c>
      <c r="D307" s="15" t="s">
        <v>931</v>
      </c>
      <c r="E307" s="15" t="s">
        <v>2636</v>
      </c>
      <c r="F307" s="15" t="s">
        <v>2635</v>
      </c>
      <c r="G307" s="6">
        <v>5</v>
      </c>
      <c r="H307" s="11">
        <v>0</v>
      </c>
      <c r="I307" s="6">
        <v>0</v>
      </c>
      <c r="J307" s="6">
        <v>0</v>
      </c>
      <c r="K307" s="6">
        <v>0</v>
      </c>
      <c r="L307" s="12">
        <v>5</v>
      </c>
      <c r="M307" s="11">
        <v>0</v>
      </c>
      <c r="N307" s="6">
        <v>0</v>
      </c>
      <c r="O307" s="6">
        <v>0</v>
      </c>
      <c r="P307" s="6">
        <v>0</v>
      </c>
      <c r="Q307" s="12">
        <v>0</v>
      </c>
      <c r="R307" s="11">
        <v>0</v>
      </c>
      <c r="S307" s="6">
        <v>0</v>
      </c>
      <c r="T307" s="6">
        <v>0</v>
      </c>
      <c r="U307" s="6">
        <v>0</v>
      </c>
      <c r="V307" s="12">
        <v>2</v>
      </c>
      <c r="W307" s="11">
        <v>0</v>
      </c>
      <c r="X307" s="6">
        <v>0</v>
      </c>
      <c r="Y307" s="6">
        <v>0</v>
      </c>
      <c r="Z307" s="6">
        <v>0</v>
      </c>
      <c r="AA307" s="12">
        <v>0</v>
      </c>
      <c r="AB307" s="22">
        <f t="shared" si="5"/>
        <v>7</v>
      </c>
      <c r="AC307" s="19">
        <v>100</v>
      </c>
      <c r="AD307" s="5" t="s">
        <v>2665</v>
      </c>
      <c r="AE307" s="15" t="s">
        <v>1736</v>
      </c>
      <c r="AF307" s="15" t="s">
        <v>1543</v>
      </c>
    </row>
    <row r="308" spans="1:32" x14ac:dyDescent="0.3">
      <c r="A308" s="9">
        <v>304</v>
      </c>
      <c r="B308" s="15" t="s">
        <v>33</v>
      </c>
      <c r="C308" s="15" t="s">
        <v>186</v>
      </c>
      <c r="D308" s="15" t="s">
        <v>600</v>
      </c>
      <c r="E308" s="15" t="s">
        <v>2646</v>
      </c>
      <c r="F308" s="15" t="s">
        <v>2646</v>
      </c>
      <c r="G308" s="6">
        <v>5</v>
      </c>
      <c r="H308" s="11">
        <v>0</v>
      </c>
      <c r="I308" s="6">
        <v>0</v>
      </c>
      <c r="J308" s="6">
        <v>0</v>
      </c>
      <c r="K308" s="6">
        <v>0</v>
      </c>
      <c r="L308" s="12">
        <v>0</v>
      </c>
      <c r="M308" s="11">
        <v>0</v>
      </c>
      <c r="N308" s="6">
        <v>5</v>
      </c>
      <c r="O308" s="6">
        <v>0</v>
      </c>
      <c r="P308" s="6">
        <v>0</v>
      </c>
      <c r="Q308" s="12">
        <v>0</v>
      </c>
      <c r="R308" s="11">
        <v>0</v>
      </c>
      <c r="S308" s="6">
        <v>0</v>
      </c>
      <c r="T308" s="6">
        <v>0</v>
      </c>
      <c r="U308" s="6">
        <v>0</v>
      </c>
      <c r="V308" s="12">
        <v>0</v>
      </c>
      <c r="W308" s="11">
        <v>0</v>
      </c>
      <c r="X308" s="6">
        <v>0</v>
      </c>
      <c r="Y308" s="6">
        <v>0</v>
      </c>
      <c r="Z308" s="6">
        <v>0</v>
      </c>
      <c r="AA308" s="12">
        <v>0</v>
      </c>
      <c r="AB308" s="22">
        <f t="shared" si="5"/>
        <v>5</v>
      </c>
      <c r="AC308" s="19">
        <v>100</v>
      </c>
      <c r="AD308" s="5" t="s">
        <v>2665</v>
      </c>
      <c r="AE308" s="15" t="s">
        <v>1650</v>
      </c>
      <c r="AF308" s="15" t="s">
        <v>265</v>
      </c>
    </row>
    <row r="309" spans="1:32" x14ac:dyDescent="0.3">
      <c r="A309" s="9">
        <v>305</v>
      </c>
      <c r="B309" s="15" t="s">
        <v>23</v>
      </c>
      <c r="C309" s="15" t="s">
        <v>309</v>
      </c>
      <c r="D309" s="15" t="s">
        <v>686</v>
      </c>
      <c r="E309" s="15" t="s">
        <v>2636</v>
      </c>
      <c r="F309" s="15" t="s">
        <v>2636</v>
      </c>
      <c r="G309" s="6">
        <v>5</v>
      </c>
      <c r="H309" s="11"/>
      <c r="I309" s="6">
        <v>0</v>
      </c>
      <c r="J309" s="6">
        <v>0</v>
      </c>
      <c r="K309" s="6">
        <v>0</v>
      </c>
      <c r="L309" s="12">
        <v>0</v>
      </c>
      <c r="M309" s="11">
        <v>0</v>
      </c>
      <c r="N309" s="6">
        <v>5</v>
      </c>
      <c r="O309" s="6">
        <v>0</v>
      </c>
      <c r="P309" s="6">
        <v>0</v>
      </c>
      <c r="Q309" s="12">
        <v>0</v>
      </c>
      <c r="R309" s="11">
        <v>0</v>
      </c>
      <c r="S309" s="6">
        <v>0</v>
      </c>
      <c r="T309" s="6">
        <v>0</v>
      </c>
      <c r="U309" s="6">
        <v>0</v>
      </c>
      <c r="V309" s="12">
        <v>0</v>
      </c>
      <c r="W309" s="11">
        <v>0</v>
      </c>
      <c r="X309" s="6">
        <v>0</v>
      </c>
      <c r="Y309" s="6"/>
      <c r="Z309" s="6">
        <v>0</v>
      </c>
      <c r="AA309" s="12">
        <v>0</v>
      </c>
      <c r="AB309" s="22">
        <f t="shared" si="5"/>
        <v>5</v>
      </c>
      <c r="AC309" s="19">
        <v>100</v>
      </c>
      <c r="AD309" s="5" t="s">
        <v>2665</v>
      </c>
      <c r="AE309" s="15" t="s">
        <v>1382</v>
      </c>
      <c r="AF309" s="15" t="s">
        <v>1383</v>
      </c>
    </row>
    <row r="310" spans="1:32" x14ac:dyDescent="0.3">
      <c r="A310" s="9">
        <v>306</v>
      </c>
      <c r="B310" s="15" t="s">
        <v>20</v>
      </c>
      <c r="C310" s="15" t="s">
        <v>367</v>
      </c>
      <c r="D310" s="15" t="s">
        <v>368</v>
      </c>
      <c r="E310" s="15" t="s">
        <v>2633</v>
      </c>
      <c r="F310" s="15" t="s">
        <v>2633</v>
      </c>
      <c r="G310" s="6">
        <v>5</v>
      </c>
      <c r="H310" s="11">
        <v>5</v>
      </c>
      <c r="I310" s="6">
        <v>0</v>
      </c>
      <c r="J310" s="6">
        <v>0</v>
      </c>
      <c r="K310" s="6">
        <v>0</v>
      </c>
      <c r="L310" s="12"/>
      <c r="M310" s="11">
        <v>0</v>
      </c>
      <c r="N310" s="6">
        <v>0</v>
      </c>
      <c r="O310" s="6"/>
      <c r="P310" s="6"/>
      <c r="Q310" s="12"/>
      <c r="R310" s="11"/>
      <c r="S310" s="6"/>
      <c r="T310" s="6"/>
      <c r="U310" s="6"/>
      <c r="V310" s="12"/>
      <c r="W310" s="11"/>
      <c r="X310" s="6">
        <v>0</v>
      </c>
      <c r="Y310" s="6"/>
      <c r="Z310" s="6"/>
      <c r="AA310" s="12"/>
      <c r="AB310" s="22">
        <f t="shared" si="5"/>
        <v>5</v>
      </c>
      <c r="AC310" s="19">
        <v>100</v>
      </c>
      <c r="AD310" s="5" t="s">
        <v>2665</v>
      </c>
      <c r="AE310" s="15" t="s">
        <v>1460</v>
      </c>
      <c r="AF310" s="15" t="s">
        <v>1461</v>
      </c>
    </row>
    <row r="311" spans="1:32" ht="16.2" thickBot="1" x14ac:dyDescent="0.35">
      <c r="A311" s="9">
        <v>307</v>
      </c>
      <c r="B311" s="15" t="s">
        <v>14</v>
      </c>
      <c r="C311" s="15" t="s">
        <v>330</v>
      </c>
      <c r="D311" s="15" t="s">
        <v>1946</v>
      </c>
      <c r="E311" s="15" t="s">
        <v>2649</v>
      </c>
      <c r="F311" s="15" t="s">
        <v>2639</v>
      </c>
      <c r="G311" s="6">
        <v>5</v>
      </c>
      <c r="H311" s="31">
        <v>0</v>
      </c>
      <c r="I311" s="32">
        <v>0</v>
      </c>
      <c r="J311" s="32">
        <v>0</v>
      </c>
      <c r="K311" s="32">
        <v>0</v>
      </c>
      <c r="L311" s="33">
        <v>0</v>
      </c>
      <c r="M311" s="31">
        <v>0</v>
      </c>
      <c r="N311" s="32">
        <v>0</v>
      </c>
      <c r="O311" s="32">
        <v>0</v>
      </c>
      <c r="P311" s="32">
        <v>0</v>
      </c>
      <c r="Q311" s="33">
        <v>0</v>
      </c>
      <c r="R311" s="31">
        <v>0</v>
      </c>
      <c r="S311" s="32">
        <v>0</v>
      </c>
      <c r="T311" s="32">
        <v>0</v>
      </c>
      <c r="U311" s="32">
        <v>0</v>
      </c>
      <c r="V311" s="33">
        <v>0</v>
      </c>
      <c r="W311" s="31">
        <v>0</v>
      </c>
      <c r="X311" s="32">
        <v>0</v>
      </c>
      <c r="Y311" s="32">
        <v>0</v>
      </c>
      <c r="Z311" s="32">
        <v>0</v>
      </c>
      <c r="AA311" s="33">
        <v>0</v>
      </c>
      <c r="AB311" s="22">
        <f t="shared" si="5"/>
        <v>0</v>
      </c>
      <c r="AC311" s="19">
        <v>100</v>
      </c>
      <c r="AD311" s="5" t="s">
        <v>2665</v>
      </c>
      <c r="AE311" s="15" t="s">
        <v>1410</v>
      </c>
      <c r="AF311" s="15" t="s">
        <v>1411</v>
      </c>
    </row>
  </sheetData>
  <sheetProtection password="FDC8" sheet="1" objects="1" scenarios="1" sort="0" autoFilter="0"/>
  <autoFilter ref="A4:AF311">
    <sortState ref="A5:AF311">
      <sortCondition descending="1" ref="AB4:AB311"/>
    </sortState>
  </autoFilter>
  <mergeCells count="2">
    <mergeCell ref="A1:AF1"/>
    <mergeCell ref="A2:I2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83"/>
  <sheetViews>
    <sheetView zoomScale="70" zoomScaleNormal="70" workbookViewId="0">
      <selection activeCell="O26" sqref="O26"/>
    </sheetView>
  </sheetViews>
  <sheetFormatPr defaultRowHeight="15.6" x14ac:dyDescent="0.3"/>
  <cols>
    <col min="1" max="1" width="6.5" customWidth="1"/>
    <col min="2" max="2" width="17" customWidth="1"/>
    <col min="3" max="3" width="25.19921875" customWidth="1"/>
    <col min="4" max="4" width="14.5" customWidth="1"/>
    <col min="5" max="5" width="8.59765625" customWidth="1"/>
    <col min="6" max="6" width="10" customWidth="1"/>
    <col min="7" max="7" width="8" customWidth="1"/>
    <col min="8" max="27" width="4.69921875" customWidth="1"/>
    <col min="29" max="29" width="16.3984375" customWidth="1"/>
    <col min="30" max="30" width="13.5" customWidth="1"/>
    <col min="31" max="31" width="29.69921875" customWidth="1"/>
    <col min="32" max="32" width="30.5" customWidth="1"/>
  </cols>
  <sheetData>
    <row r="1" spans="1:39" ht="33.75" customHeight="1" x14ac:dyDescent="0.45">
      <c r="A1" s="66" t="s">
        <v>2669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3"/>
      <c r="AH1" s="3"/>
      <c r="AI1" s="3"/>
      <c r="AJ1" s="3"/>
      <c r="AK1" s="3"/>
      <c r="AL1" s="3"/>
      <c r="AM1" s="3"/>
    </row>
    <row r="2" spans="1:39" ht="20.25" customHeight="1" x14ac:dyDescent="0.45">
      <c r="A2" s="68" t="s">
        <v>2663</v>
      </c>
      <c r="B2" s="68"/>
      <c r="C2" s="68"/>
      <c r="D2" s="68"/>
      <c r="E2" s="68"/>
      <c r="F2" s="68"/>
      <c r="G2" s="68"/>
      <c r="H2" s="6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"/>
      <c r="AH2" s="3"/>
      <c r="AI2" s="3"/>
      <c r="AJ2" s="3"/>
      <c r="AK2" s="3"/>
      <c r="AL2" s="3"/>
      <c r="AM2" s="3"/>
    </row>
    <row r="3" spans="1:39" ht="24" thickBot="1" x14ac:dyDescent="0.5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39" ht="76.5" customHeight="1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24">
        <v>1</v>
      </c>
      <c r="I4" s="25">
        <v>2</v>
      </c>
      <c r="J4" s="25">
        <v>3</v>
      </c>
      <c r="K4" s="25">
        <v>4</v>
      </c>
      <c r="L4" s="26">
        <v>5</v>
      </c>
      <c r="M4" s="24">
        <v>6</v>
      </c>
      <c r="N4" s="25">
        <v>7</v>
      </c>
      <c r="O4" s="25">
        <v>8</v>
      </c>
      <c r="P4" s="25">
        <v>9</v>
      </c>
      <c r="Q4" s="26">
        <v>10</v>
      </c>
      <c r="R4" s="24">
        <v>11</v>
      </c>
      <c r="S4" s="25">
        <v>12</v>
      </c>
      <c r="T4" s="25">
        <v>13</v>
      </c>
      <c r="U4" s="25">
        <v>14</v>
      </c>
      <c r="V4" s="26">
        <v>15</v>
      </c>
      <c r="W4" s="24">
        <v>16</v>
      </c>
      <c r="X4" s="25">
        <v>17</v>
      </c>
      <c r="Y4" s="25">
        <v>18</v>
      </c>
      <c r="Z4" s="25">
        <v>19</v>
      </c>
      <c r="AA4" s="26">
        <v>20</v>
      </c>
      <c r="AB4" s="21" t="s">
        <v>2631</v>
      </c>
      <c r="AC4" s="1" t="s">
        <v>7</v>
      </c>
      <c r="AD4" s="1" t="s">
        <v>8</v>
      </c>
      <c r="AE4" s="1" t="s">
        <v>10</v>
      </c>
      <c r="AF4" s="1" t="s">
        <v>2</v>
      </c>
    </row>
    <row r="5" spans="1:39" x14ac:dyDescent="0.3">
      <c r="A5" s="9">
        <v>1</v>
      </c>
      <c r="B5" s="17" t="s">
        <v>23</v>
      </c>
      <c r="C5" s="17" t="s">
        <v>46</v>
      </c>
      <c r="D5" s="17" t="s">
        <v>1157</v>
      </c>
      <c r="E5" s="17" t="s">
        <v>2640</v>
      </c>
      <c r="F5" s="17" t="s">
        <v>2636</v>
      </c>
      <c r="G5" s="6">
        <v>4</v>
      </c>
      <c r="H5" s="11">
        <v>5</v>
      </c>
      <c r="I5" s="6">
        <v>5</v>
      </c>
      <c r="J5" s="6">
        <v>5</v>
      </c>
      <c r="K5" s="6">
        <v>5</v>
      </c>
      <c r="L5" s="12">
        <v>5</v>
      </c>
      <c r="M5" s="11">
        <v>5</v>
      </c>
      <c r="N5" s="6">
        <v>5</v>
      </c>
      <c r="O5" s="6">
        <v>5</v>
      </c>
      <c r="P5" s="6">
        <v>5</v>
      </c>
      <c r="Q5" s="12">
        <v>5</v>
      </c>
      <c r="R5" s="11">
        <v>5</v>
      </c>
      <c r="S5" s="6">
        <v>5</v>
      </c>
      <c r="T5" s="6">
        <v>5</v>
      </c>
      <c r="U5" s="6">
        <v>0</v>
      </c>
      <c r="V5" s="12">
        <v>5</v>
      </c>
      <c r="W5" s="11">
        <v>5</v>
      </c>
      <c r="X5" s="6">
        <v>5</v>
      </c>
      <c r="Y5" s="6">
        <v>5</v>
      </c>
      <c r="Z5" s="6">
        <v>5</v>
      </c>
      <c r="AA5" s="12">
        <v>0</v>
      </c>
      <c r="AB5" s="23">
        <f t="shared" ref="AB5:AB36" si="0">H5+I5+J5+K5+L5+M5+N5+O5+P5+Q5+R5+S5+T5+U5+V5+W5+X5+Y5+Z5+AA5</f>
        <v>90</v>
      </c>
      <c r="AC5" s="19">
        <v>100</v>
      </c>
      <c r="AD5" s="5" t="s">
        <v>2666</v>
      </c>
      <c r="AE5" s="15" t="s">
        <v>1758</v>
      </c>
      <c r="AF5" s="15" t="s">
        <v>272</v>
      </c>
    </row>
    <row r="6" spans="1:39" x14ac:dyDescent="0.3">
      <c r="A6" s="10">
        <v>2</v>
      </c>
      <c r="B6" s="17" t="s">
        <v>18</v>
      </c>
      <c r="C6" s="17" t="s">
        <v>61</v>
      </c>
      <c r="D6" s="17" t="s">
        <v>1178</v>
      </c>
      <c r="E6" s="17" t="s">
        <v>2636</v>
      </c>
      <c r="F6" s="17" t="s">
        <v>2636</v>
      </c>
      <c r="G6" s="6">
        <v>4</v>
      </c>
      <c r="H6" s="11">
        <v>5</v>
      </c>
      <c r="I6" s="6">
        <v>5</v>
      </c>
      <c r="J6" s="6">
        <v>5</v>
      </c>
      <c r="K6" s="6">
        <v>5</v>
      </c>
      <c r="L6" s="12">
        <v>5</v>
      </c>
      <c r="M6" s="11">
        <v>5</v>
      </c>
      <c r="N6" s="6">
        <v>5</v>
      </c>
      <c r="O6" s="6">
        <v>5</v>
      </c>
      <c r="P6" s="6">
        <v>5</v>
      </c>
      <c r="Q6" s="12">
        <v>5</v>
      </c>
      <c r="R6" s="11"/>
      <c r="S6" s="6">
        <v>5</v>
      </c>
      <c r="T6" s="6">
        <v>5</v>
      </c>
      <c r="U6" s="6">
        <v>5</v>
      </c>
      <c r="V6" s="12">
        <v>5</v>
      </c>
      <c r="W6" s="11">
        <v>5</v>
      </c>
      <c r="X6" s="6">
        <v>0</v>
      </c>
      <c r="Y6" s="6">
        <v>5</v>
      </c>
      <c r="Z6" s="6">
        <v>5</v>
      </c>
      <c r="AA6" s="12">
        <v>0</v>
      </c>
      <c r="AB6" s="23">
        <f t="shared" si="0"/>
        <v>85</v>
      </c>
      <c r="AC6" s="19">
        <v>100</v>
      </c>
      <c r="AD6" s="5" t="s">
        <v>2666</v>
      </c>
      <c r="AE6" s="15" t="s">
        <v>1682</v>
      </c>
      <c r="AF6" s="15" t="s">
        <v>158</v>
      </c>
    </row>
    <row r="7" spans="1:39" x14ac:dyDescent="0.3">
      <c r="A7" s="10">
        <v>3</v>
      </c>
      <c r="B7" s="17" t="s">
        <v>13</v>
      </c>
      <c r="C7" s="17" t="s">
        <v>82</v>
      </c>
      <c r="D7" s="17" t="s">
        <v>420</v>
      </c>
      <c r="E7" s="17" t="s">
        <v>2642</v>
      </c>
      <c r="F7" s="17" t="s">
        <v>2646</v>
      </c>
      <c r="G7" s="6">
        <v>4</v>
      </c>
      <c r="H7" s="11">
        <v>5</v>
      </c>
      <c r="I7" s="6">
        <v>5</v>
      </c>
      <c r="J7" s="6">
        <v>5</v>
      </c>
      <c r="K7" s="6">
        <v>5</v>
      </c>
      <c r="L7" s="12">
        <v>5</v>
      </c>
      <c r="M7" s="11">
        <v>5</v>
      </c>
      <c r="N7" s="6">
        <v>5</v>
      </c>
      <c r="O7" s="6">
        <v>5</v>
      </c>
      <c r="P7" s="6">
        <v>5</v>
      </c>
      <c r="Q7" s="12">
        <v>5</v>
      </c>
      <c r="R7" s="11">
        <v>5</v>
      </c>
      <c r="S7" s="6">
        <v>5</v>
      </c>
      <c r="T7" s="6">
        <v>5</v>
      </c>
      <c r="U7" s="6">
        <v>0</v>
      </c>
      <c r="V7" s="12">
        <v>5</v>
      </c>
      <c r="W7" s="11">
        <v>5</v>
      </c>
      <c r="X7" s="6">
        <v>5</v>
      </c>
      <c r="Y7" s="6">
        <v>0</v>
      </c>
      <c r="Z7" s="6">
        <v>5</v>
      </c>
      <c r="AA7" s="12">
        <v>0</v>
      </c>
      <c r="AB7" s="23">
        <f t="shared" si="0"/>
        <v>85</v>
      </c>
      <c r="AC7" s="19">
        <v>100</v>
      </c>
      <c r="AD7" s="5" t="s">
        <v>2666</v>
      </c>
      <c r="AE7" s="15" t="s">
        <v>1516</v>
      </c>
      <c r="AF7" s="15" t="s">
        <v>167</v>
      </c>
    </row>
    <row r="8" spans="1:39" x14ac:dyDescent="0.3">
      <c r="A8" s="9">
        <v>4</v>
      </c>
      <c r="B8" s="17" t="s">
        <v>11</v>
      </c>
      <c r="C8" s="17" t="s">
        <v>54</v>
      </c>
      <c r="D8" s="17" t="s">
        <v>1274</v>
      </c>
      <c r="E8" s="17" t="s">
        <v>2636</v>
      </c>
      <c r="F8" s="17" t="s">
        <v>2640</v>
      </c>
      <c r="G8" s="6">
        <v>4</v>
      </c>
      <c r="H8" s="11">
        <v>5</v>
      </c>
      <c r="I8" s="6">
        <v>5</v>
      </c>
      <c r="J8" s="6">
        <v>5</v>
      </c>
      <c r="K8" s="6">
        <v>5</v>
      </c>
      <c r="L8" s="12">
        <v>5</v>
      </c>
      <c r="M8" s="11">
        <v>5</v>
      </c>
      <c r="N8" s="6">
        <v>5</v>
      </c>
      <c r="O8" s="6">
        <v>5</v>
      </c>
      <c r="P8" s="6">
        <v>5</v>
      </c>
      <c r="Q8" s="12">
        <v>5</v>
      </c>
      <c r="R8" s="11">
        <v>0</v>
      </c>
      <c r="S8" s="6">
        <v>5</v>
      </c>
      <c r="T8" s="6">
        <v>5</v>
      </c>
      <c r="U8" s="6">
        <v>0</v>
      </c>
      <c r="V8" s="12">
        <v>5</v>
      </c>
      <c r="W8" s="11">
        <v>0</v>
      </c>
      <c r="X8" s="6">
        <v>0</v>
      </c>
      <c r="Y8" s="6">
        <v>5</v>
      </c>
      <c r="Z8" s="6">
        <v>5</v>
      </c>
      <c r="AA8" s="12">
        <v>5</v>
      </c>
      <c r="AB8" s="23">
        <f t="shared" si="0"/>
        <v>80</v>
      </c>
      <c r="AC8" s="19">
        <v>100</v>
      </c>
      <c r="AD8" s="5" t="s">
        <v>2666</v>
      </c>
      <c r="AE8" s="15" t="s">
        <v>1454</v>
      </c>
      <c r="AF8" s="15" t="s">
        <v>290</v>
      </c>
    </row>
    <row r="9" spans="1:39" x14ac:dyDescent="0.3">
      <c r="A9" s="10">
        <v>5</v>
      </c>
      <c r="B9" s="17" t="s">
        <v>18</v>
      </c>
      <c r="C9" s="17" t="s">
        <v>314</v>
      </c>
      <c r="D9" s="17" t="s">
        <v>9</v>
      </c>
      <c r="E9" s="17" t="s">
        <v>2635</v>
      </c>
      <c r="F9" s="17" t="s">
        <v>2645</v>
      </c>
      <c r="G9" s="6">
        <v>4</v>
      </c>
      <c r="H9" s="11">
        <v>5</v>
      </c>
      <c r="I9" s="6">
        <v>5</v>
      </c>
      <c r="J9" s="6">
        <v>5</v>
      </c>
      <c r="K9" s="6">
        <v>5</v>
      </c>
      <c r="L9" s="12">
        <v>5</v>
      </c>
      <c r="M9" s="11">
        <v>5</v>
      </c>
      <c r="N9" s="6">
        <v>5</v>
      </c>
      <c r="O9" s="6">
        <v>5</v>
      </c>
      <c r="P9" s="6">
        <v>5</v>
      </c>
      <c r="Q9" s="12">
        <v>5</v>
      </c>
      <c r="R9" s="11">
        <v>0</v>
      </c>
      <c r="S9" s="6">
        <v>5</v>
      </c>
      <c r="T9" s="6">
        <v>5</v>
      </c>
      <c r="U9" s="6">
        <v>0</v>
      </c>
      <c r="V9" s="12">
        <v>5</v>
      </c>
      <c r="W9" s="11">
        <v>0</v>
      </c>
      <c r="X9" s="6">
        <v>5</v>
      </c>
      <c r="Y9" s="6">
        <v>5</v>
      </c>
      <c r="Z9" s="6">
        <v>5</v>
      </c>
      <c r="AA9" s="12">
        <v>0</v>
      </c>
      <c r="AB9" s="23">
        <f t="shared" si="0"/>
        <v>80</v>
      </c>
      <c r="AC9" s="19">
        <v>100</v>
      </c>
      <c r="AD9" s="5" t="s">
        <v>2666</v>
      </c>
      <c r="AE9" s="15" t="s">
        <v>1708</v>
      </c>
      <c r="AF9" s="15" t="s">
        <v>1389</v>
      </c>
    </row>
    <row r="10" spans="1:39" x14ac:dyDescent="0.3">
      <c r="A10" s="10">
        <v>6</v>
      </c>
      <c r="B10" s="17" t="s">
        <v>13</v>
      </c>
      <c r="C10" s="17" t="s">
        <v>82</v>
      </c>
      <c r="D10" s="17" t="s">
        <v>1150</v>
      </c>
      <c r="E10" s="17" t="s">
        <v>2641</v>
      </c>
      <c r="F10" s="17" t="s">
        <v>2645</v>
      </c>
      <c r="G10" s="6">
        <v>4</v>
      </c>
      <c r="H10" s="11">
        <v>5</v>
      </c>
      <c r="I10" s="6">
        <v>5</v>
      </c>
      <c r="J10" s="6">
        <v>5</v>
      </c>
      <c r="K10" s="6">
        <v>5</v>
      </c>
      <c r="L10" s="12">
        <v>5</v>
      </c>
      <c r="M10" s="11">
        <v>5</v>
      </c>
      <c r="N10" s="6">
        <v>5</v>
      </c>
      <c r="O10" s="6">
        <v>5</v>
      </c>
      <c r="P10" s="6">
        <v>5</v>
      </c>
      <c r="Q10" s="12">
        <v>5</v>
      </c>
      <c r="R10" s="11"/>
      <c r="S10" s="6">
        <v>5</v>
      </c>
      <c r="T10" s="6">
        <v>5</v>
      </c>
      <c r="U10" s="6">
        <v>0</v>
      </c>
      <c r="V10" s="12">
        <v>5</v>
      </c>
      <c r="W10" s="11">
        <v>5</v>
      </c>
      <c r="X10" s="6">
        <v>0</v>
      </c>
      <c r="Y10" s="6">
        <v>5</v>
      </c>
      <c r="Z10" s="6">
        <v>5</v>
      </c>
      <c r="AA10" s="12">
        <v>0</v>
      </c>
      <c r="AB10" s="23">
        <f t="shared" si="0"/>
        <v>80</v>
      </c>
      <c r="AC10" s="19">
        <v>100</v>
      </c>
      <c r="AD10" s="5" t="s">
        <v>2666</v>
      </c>
      <c r="AE10" s="15" t="s">
        <v>1516</v>
      </c>
      <c r="AF10" s="15" t="s">
        <v>167</v>
      </c>
    </row>
    <row r="11" spans="1:39" x14ac:dyDescent="0.3">
      <c r="A11" s="9">
        <v>7</v>
      </c>
      <c r="B11" s="17" t="s">
        <v>14</v>
      </c>
      <c r="C11" s="17" t="s">
        <v>53</v>
      </c>
      <c r="D11" s="17" t="s">
        <v>111</v>
      </c>
      <c r="E11" s="17" t="s">
        <v>2642</v>
      </c>
      <c r="F11" s="17" t="s">
        <v>2639</v>
      </c>
      <c r="G11" s="6">
        <v>4</v>
      </c>
      <c r="H11" s="11">
        <v>5</v>
      </c>
      <c r="I11" s="6">
        <v>5</v>
      </c>
      <c r="J11" s="6">
        <v>5</v>
      </c>
      <c r="K11" s="6">
        <v>5</v>
      </c>
      <c r="L11" s="12">
        <v>5</v>
      </c>
      <c r="M11" s="11">
        <v>5</v>
      </c>
      <c r="N11" s="6">
        <v>5</v>
      </c>
      <c r="O11" s="6">
        <v>5</v>
      </c>
      <c r="P11" s="6">
        <v>5</v>
      </c>
      <c r="Q11" s="12">
        <v>5</v>
      </c>
      <c r="R11" s="11">
        <v>5</v>
      </c>
      <c r="S11" s="6">
        <v>5</v>
      </c>
      <c r="T11" s="6"/>
      <c r="U11" s="6">
        <v>5</v>
      </c>
      <c r="V11" s="12">
        <v>5</v>
      </c>
      <c r="W11" s="11">
        <v>0</v>
      </c>
      <c r="X11" s="6">
        <v>5</v>
      </c>
      <c r="Y11" s="6">
        <v>5</v>
      </c>
      <c r="Z11" s="6">
        <v>0</v>
      </c>
      <c r="AA11" s="12"/>
      <c r="AB11" s="23">
        <f t="shared" si="0"/>
        <v>80</v>
      </c>
      <c r="AC11" s="19">
        <v>100</v>
      </c>
      <c r="AD11" s="5" t="s">
        <v>2666</v>
      </c>
      <c r="AE11" s="15" t="s">
        <v>1801</v>
      </c>
      <c r="AF11" s="15" t="s">
        <v>153</v>
      </c>
    </row>
    <row r="12" spans="1:39" x14ac:dyDescent="0.3">
      <c r="A12" s="10">
        <v>8</v>
      </c>
      <c r="B12" s="17" t="s">
        <v>11</v>
      </c>
      <c r="C12" s="17" t="s">
        <v>106</v>
      </c>
      <c r="D12" s="17" t="s">
        <v>1221</v>
      </c>
      <c r="E12" s="17" t="s">
        <v>2640</v>
      </c>
      <c r="F12" s="17" t="s">
        <v>2639</v>
      </c>
      <c r="G12" s="6">
        <v>4</v>
      </c>
      <c r="H12" s="11">
        <v>5</v>
      </c>
      <c r="I12" s="6">
        <v>5</v>
      </c>
      <c r="J12" s="6">
        <v>5</v>
      </c>
      <c r="K12" s="6">
        <v>5</v>
      </c>
      <c r="L12" s="12">
        <v>5</v>
      </c>
      <c r="M12" s="11">
        <v>5</v>
      </c>
      <c r="N12" s="6">
        <v>5</v>
      </c>
      <c r="O12" s="6">
        <v>5</v>
      </c>
      <c r="P12" s="6">
        <v>5</v>
      </c>
      <c r="Q12" s="12">
        <v>5</v>
      </c>
      <c r="R12" s="11">
        <v>0</v>
      </c>
      <c r="S12" s="6">
        <v>5</v>
      </c>
      <c r="T12" s="6">
        <v>0</v>
      </c>
      <c r="U12" s="6">
        <v>5</v>
      </c>
      <c r="V12" s="12">
        <v>5</v>
      </c>
      <c r="W12" s="11">
        <v>0</v>
      </c>
      <c r="X12" s="6">
        <v>0</v>
      </c>
      <c r="Y12" s="6">
        <v>5</v>
      </c>
      <c r="Z12" s="6">
        <v>5</v>
      </c>
      <c r="AA12" s="12">
        <v>0</v>
      </c>
      <c r="AB12" s="23">
        <f t="shared" si="0"/>
        <v>75</v>
      </c>
      <c r="AC12" s="19">
        <v>100</v>
      </c>
      <c r="AD12" s="5" t="s">
        <v>2664</v>
      </c>
      <c r="AE12" s="15" t="s">
        <v>1903</v>
      </c>
      <c r="AF12" s="15" t="s">
        <v>178</v>
      </c>
    </row>
    <row r="13" spans="1:39" x14ac:dyDescent="0.3">
      <c r="A13" s="10">
        <v>9</v>
      </c>
      <c r="B13" s="17" t="s">
        <v>33</v>
      </c>
      <c r="C13" s="17" t="s">
        <v>402</v>
      </c>
      <c r="D13" s="17" t="s">
        <v>1154</v>
      </c>
      <c r="E13" s="17" t="s">
        <v>2633</v>
      </c>
      <c r="F13" s="17" t="s">
        <v>2632</v>
      </c>
      <c r="G13" s="6">
        <v>4</v>
      </c>
      <c r="H13" s="11">
        <v>5</v>
      </c>
      <c r="I13" s="6">
        <v>5</v>
      </c>
      <c r="J13" s="6">
        <v>5</v>
      </c>
      <c r="K13" s="6">
        <v>5</v>
      </c>
      <c r="L13" s="12">
        <v>5</v>
      </c>
      <c r="M13" s="11">
        <v>5</v>
      </c>
      <c r="N13" s="6">
        <v>5</v>
      </c>
      <c r="O13" s="6">
        <v>5</v>
      </c>
      <c r="P13" s="6">
        <v>5</v>
      </c>
      <c r="Q13" s="12">
        <v>5</v>
      </c>
      <c r="R13" s="11">
        <v>0</v>
      </c>
      <c r="S13" s="6">
        <v>5</v>
      </c>
      <c r="T13" s="6">
        <v>5</v>
      </c>
      <c r="U13" s="6">
        <v>0</v>
      </c>
      <c r="V13" s="12">
        <v>5</v>
      </c>
      <c r="W13" s="11">
        <v>0</v>
      </c>
      <c r="X13" s="6">
        <v>5</v>
      </c>
      <c r="Y13" s="6">
        <v>0</v>
      </c>
      <c r="Z13" s="6">
        <v>5</v>
      </c>
      <c r="AA13" s="12">
        <v>0</v>
      </c>
      <c r="AB13" s="23">
        <f t="shared" si="0"/>
        <v>75</v>
      </c>
      <c r="AC13" s="19">
        <v>100</v>
      </c>
      <c r="AD13" s="5" t="s">
        <v>2664</v>
      </c>
      <c r="AE13" s="15" t="s">
        <v>1499</v>
      </c>
      <c r="AF13" s="15" t="s">
        <v>1500</v>
      </c>
    </row>
    <row r="14" spans="1:39" x14ac:dyDescent="0.3">
      <c r="A14" s="9">
        <v>10</v>
      </c>
      <c r="B14" s="17" t="s">
        <v>14</v>
      </c>
      <c r="C14" s="17" t="s">
        <v>37</v>
      </c>
      <c r="D14" s="17" t="s">
        <v>469</v>
      </c>
      <c r="E14" s="17" t="s">
        <v>2633</v>
      </c>
      <c r="F14" s="17" t="s">
        <v>2637</v>
      </c>
      <c r="G14" s="6">
        <v>4</v>
      </c>
      <c r="H14" s="11">
        <v>5</v>
      </c>
      <c r="I14" s="6">
        <v>5</v>
      </c>
      <c r="J14" s="6">
        <v>5</v>
      </c>
      <c r="K14" s="6">
        <v>5</v>
      </c>
      <c r="L14" s="12">
        <v>5</v>
      </c>
      <c r="M14" s="11">
        <v>5</v>
      </c>
      <c r="N14" s="6">
        <v>0</v>
      </c>
      <c r="O14" s="6">
        <v>5</v>
      </c>
      <c r="P14" s="6">
        <v>5</v>
      </c>
      <c r="Q14" s="12">
        <v>5</v>
      </c>
      <c r="R14" s="11"/>
      <c r="S14" s="6">
        <v>5</v>
      </c>
      <c r="T14" s="6">
        <v>5</v>
      </c>
      <c r="U14" s="6">
        <v>0</v>
      </c>
      <c r="V14" s="12">
        <v>5</v>
      </c>
      <c r="W14" s="11">
        <v>0</v>
      </c>
      <c r="X14" s="6">
        <v>5</v>
      </c>
      <c r="Y14" s="6">
        <v>5</v>
      </c>
      <c r="Z14" s="6">
        <v>5</v>
      </c>
      <c r="AA14" s="12"/>
      <c r="AB14" s="23">
        <f t="shared" si="0"/>
        <v>75</v>
      </c>
      <c r="AC14" s="19">
        <v>100</v>
      </c>
      <c r="AD14" s="5" t="s">
        <v>2664</v>
      </c>
      <c r="AE14" s="15" t="s">
        <v>1534</v>
      </c>
      <c r="AF14" s="15" t="s">
        <v>140</v>
      </c>
    </row>
    <row r="15" spans="1:39" x14ac:dyDescent="0.3">
      <c r="A15" s="10">
        <v>11</v>
      </c>
      <c r="B15" s="17" t="s">
        <v>11</v>
      </c>
      <c r="C15" s="17" t="s">
        <v>361</v>
      </c>
      <c r="D15" s="17" t="s">
        <v>750</v>
      </c>
      <c r="E15" s="17" t="s">
        <v>2632</v>
      </c>
      <c r="F15" s="17" t="s">
        <v>2646</v>
      </c>
      <c r="G15" s="6">
        <v>4</v>
      </c>
      <c r="H15" s="11">
        <v>5</v>
      </c>
      <c r="I15" s="6">
        <v>5</v>
      </c>
      <c r="J15" s="6">
        <v>5</v>
      </c>
      <c r="K15" s="6">
        <v>5</v>
      </c>
      <c r="L15" s="12">
        <v>5</v>
      </c>
      <c r="M15" s="11">
        <v>5</v>
      </c>
      <c r="N15" s="6">
        <v>5</v>
      </c>
      <c r="O15" s="6">
        <v>5</v>
      </c>
      <c r="P15" s="6">
        <v>5</v>
      </c>
      <c r="Q15" s="12">
        <v>5</v>
      </c>
      <c r="R15" s="11">
        <v>0</v>
      </c>
      <c r="S15" s="6">
        <v>5</v>
      </c>
      <c r="T15" s="6">
        <v>0</v>
      </c>
      <c r="U15" s="6">
        <v>0</v>
      </c>
      <c r="V15" s="12">
        <v>5</v>
      </c>
      <c r="W15" s="11">
        <v>0</v>
      </c>
      <c r="X15" s="6">
        <v>0</v>
      </c>
      <c r="Y15" s="6">
        <v>5</v>
      </c>
      <c r="Z15" s="6">
        <v>5</v>
      </c>
      <c r="AA15" s="12">
        <v>0</v>
      </c>
      <c r="AB15" s="23">
        <f t="shared" si="0"/>
        <v>70</v>
      </c>
      <c r="AC15" s="19">
        <v>100</v>
      </c>
      <c r="AD15" s="5" t="s">
        <v>2664</v>
      </c>
      <c r="AE15" s="15" t="s">
        <v>1464</v>
      </c>
      <c r="AF15" s="15" t="s">
        <v>1449</v>
      </c>
    </row>
    <row r="16" spans="1:39" x14ac:dyDescent="0.3">
      <c r="A16" s="10">
        <v>12</v>
      </c>
      <c r="B16" s="17" t="s">
        <v>11</v>
      </c>
      <c r="C16" s="17" t="s">
        <v>54</v>
      </c>
      <c r="D16" s="17" t="s">
        <v>1056</v>
      </c>
      <c r="E16" s="17" t="s">
        <v>2649</v>
      </c>
      <c r="F16" s="17" t="s">
        <v>2645</v>
      </c>
      <c r="G16" s="6">
        <v>4</v>
      </c>
      <c r="H16" s="11">
        <v>5</v>
      </c>
      <c r="I16" s="6">
        <v>0</v>
      </c>
      <c r="J16" s="6">
        <v>5</v>
      </c>
      <c r="K16" s="6">
        <v>5</v>
      </c>
      <c r="L16" s="12">
        <v>5</v>
      </c>
      <c r="M16" s="11">
        <v>5</v>
      </c>
      <c r="N16" s="6">
        <v>5</v>
      </c>
      <c r="O16" s="6">
        <v>5</v>
      </c>
      <c r="P16" s="6">
        <v>5</v>
      </c>
      <c r="Q16" s="12">
        <v>5</v>
      </c>
      <c r="R16" s="11">
        <v>0</v>
      </c>
      <c r="S16" s="6">
        <v>5</v>
      </c>
      <c r="T16" s="6">
        <v>0</v>
      </c>
      <c r="U16" s="6">
        <v>5</v>
      </c>
      <c r="V16" s="12">
        <v>5</v>
      </c>
      <c r="W16" s="11">
        <v>0</v>
      </c>
      <c r="X16" s="6">
        <v>0</v>
      </c>
      <c r="Y16" s="6">
        <v>5</v>
      </c>
      <c r="Z16" s="6">
        <v>5</v>
      </c>
      <c r="AA16" s="12">
        <v>0</v>
      </c>
      <c r="AB16" s="23">
        <f t="shared" si="0"/>
        <v>70</v>
      </c>
      <c r="AC16" s="19">
        <v>100</v>
      </c>
      <c r="AD16" s="5" t="s">
        <v>2664</v>
      </c>
      <c r="AE16" s="15" t="s">
        <v>1454</v>
      </c>
      <c r="AF16" s="15" t="s">
        <v>290</v>
      </c>
    </row>
    <row r="17" spans="1:32" x14ac:dyDescent="0.3">
      <c r="A17" s="9">
        <v>13</v>
      </c>
      <c r="B17" s="17" t="s">
        <v>18</v>
      </c>
      <c r="C17" s="17" t="s">
        <v>55</v>
      </c>
      <c r="D17" s="17" t="s">
        <v>1323</v>
      </c>
      <c r="E17" s="17" t="s">
        <v>2633</v>
      </c>
      <c r="F17" s="17" t="s">
        <v>2647</v>
      </c>
      <c r="G17" s="6">
        <v>4</v>
      </c>
      <c r="H17" s="11">
        <v>5</v>
      </c>
      <c r="I17" s="6">
        <v>5</v>
      </c>
      <c r="J17" s="6">
        <v>0</v>
      </c>
      <c r="K17" s="6">
        <v>5</v>
      </c>
      <c r="L17" s="12">
        <v>5</v>
      </c>
      <c r="M17" s="11">
        <v>5</v>
      </c>
      <c r="N17" s="6">
        <v>0</v>
      </c>
      <c r="O17" s="6">
        <v>5</v>
      </c>
      <c r="P17" s="6">
        <v>5</v>
      </c>
      <c r="Q17" s="12">
        <v>5</v>
      </c>
      <c r="R17" s="11"/>
      <c r="S17" s="6">
        <v>5</v>
      </c>
      <c r="T17" s="6">
        <v>5</v>
      </c>
      <c r="U17" s="6">
        <v>5</v>
      </c>
      <c r="V17" s="12">
        <v>0</v>
      </c>
      <c r="W17" s="11">
        <v>5</v>
      </c>
      <c r="X17" s="6">
        <v>5</v>
      </c>
      <c r="Y17" s="6">
        <v>5</v>
      </c>
      <c r="Z17" s="6"/>
      <c r="AA17" s="12">
        <v>0</v>
      </c>
      <c r="AB17" s="23">
        <f t="shared" si="0"/>
        <v>70</v>
      </c>
      <c r="AC17" s="19">
        <v>100</v>
      </c>
      <c r="AD17" s="5" t="s">
        <v>2664</v>
      </c>
      <c r="AE17" s="15" t="s">
        <v>1734</v>
      </c>
      <c r="AF17" s="15" t="s">
        <v>154</v>
      </c>
    </row>
    <row r="18" spans="1:32" x14ac:dyDescent="0.3">
      <c r="A18" s="10">
        <v>14</v>
      </c>
      <c r="B18" s="17" t="s">
        <v>18</v>
      </c>
      <c r="C18" s="17" t="s">
        <v>114</v>
      </c>
      <c r="D18" s="17" t="s">
        <v>803</v>
      </c>
      <c r="E18" s="17" t="s">
        <v>2643</v>
      </c>
      <c r="F18" s="17" t="s">
        <v>2633</v>
      </c>
      <c r="G18" s="6">
        <v>4</v>
      </c>
      <c r="H18" s="11">
        <v>5</v>
      </c>
      <c r="I18" s="6">
        <v>5</v>
      </c>
      <c r="J18" s="6">
        <v>5</v>
      </c>
      <c r="K18" s="6">
        <v>5</v>
      </c>
      <c r="L18" s="12">
        <v>5</v>
      </c>
      <c r="M18" s="11">
        <v>5</v>
      </c>
      <c r="N18" s="6">
        <v>5</v>
      </c>
      <c r="O18" s="6">
        <v>5</v>
      </c>
      <c r="P18" s="6">
        <v>5</v>
      </c>
      <c r="Q18" s="12">
        <v>5</v>
      </c>
      <c r="R18" s="11"/>
      <c r="S18" s="6">
        <v>5</v>
      </c>
      <c r="T18" s="6"/>
      <c r="U18" s="6">
        <v>5</v>
      </c>
      <c r="V18" s="12"/>
      <c r="W18" s="11">
        <v>0</v>
      </c>
      <c r="X18" s="6">
        <v>5</v>
      </c>
      <c r="Y18" s="6">
        <v>5</v>
      </c>
      <c r="Z18" s="6"/>
      <c r="AA18" s="12"/>
      <c r="AB18" s="23">
        <f t="shared" si="0"/>
        <v>70</v>
      </c>
      <c r="AC18" s="19">
        <v>100</v>
      </c>
      <c r="AD18" s="5" t="s">
        <v>2664</v>
      </c>
      <c r="AE18" s="15" t="s">
        <v>1628</v>
      </c>
      <c r="AF18" s="15" t="s">
        <v>181</v>
      </c>
    </row>
    <row r="19" spans="1:32" x14ac:dyDescent="0.3">
      <c r="A19" s="10">
        <v>15</v>
      </c>
      <c r="B19" s="17" t="s">
        <v>18</v>
      </c>
      <c r="C19" s="17" t="s">
        <v>55</v>
      </c>
      <c r="D19" s="17" t="s">
        <v>727</v>
      </c>
      <c r="E19" s="17" t="s">
        <v>2634</v>
      </c>
      <c r="F19" s="17" t="s">
        <v>2648</v>
      </c>
      <c r="G19" s="6">
        <v>4</v>
      </c>
      <c r="H19" s="11">
        <v>5</v>
      </c>
      <c r="I19" s="6">
        <v>5</v>
      </c>
      <c r="J19" s="6">
        <v>5</v>
      </c>
      <c r="K19" s="6">
        <v>5</v>
      </c>
      <c r="L19" s="12">
        <v>5</v>
      </c>
      <c r="M19" s="11">
        <v>5</v>
      </c>
      <c r="N19" s="6">
        <v>5</v>
      </c>
      <c r="O19" s="6">
        <v>5</v>
      </c>
      <c r="P19" s="6">
        <v>0</v>
      </c>
      <c r="Q19" s="12">
        <v>5</v>
      </c>
      <c r="R19" s="11">
        <v>0</v>
      </c>
      <c r="S19" s="6">
        <v>5</v>
      </c>
      <c r="T19" s="6">
        <v>0</v>
      </c>
      <c r="U19" s="6">
        <v>5</v>
      </c>
      <c r="V19" s="12">
        <v>5</v>
      </c>
      <c r="W19" s="11">
        <v>0</v>
      </c>
      <c r="X19" s="6">
        <v>0</v>
      </c>
      <c r="Y19" s="6">
        <v>5</v>
      </c>
      <c r="Z19" s="6">
        <v>5</v>
      </c>
      <c r="AA19" s="12">
        <v>0</v>
      </c>
      <c r="AB19" s="23">
        <f t="shared" si="0"/>
        <v>70</v>
      </c>
      <c r="AC19" s="19">
        <v>100</v>
      </c>
      <c r="AD19" s="5" t="s">
        <v>2664</v>
      </c>
      <c r="AE19" s="15" t="s">
        <v>1734</v>
      </c>
      <c r="AF19" s="15" t="s">
        <v>154</v>
      </c>
    </row>
    <row r="20" spans="1:32" x14ac:dyDescent="0.3">
      <c r="A20" s="9">
        <v>16</v>
      </c>
      <c r="B20" s="17" t="s">
        <v>13</v>
      </c>
      <c r="C20" s="17" t="s">
        <v>40</v>
      </c>
      <c r="D20" s="17" t="s">
        <v>374</v>
      </c>
      <c r="E20" s="17" t="s">
        <v>2645</v>
      </c>
      <c r="F20" s="17" t="s">
        <v>2633</v>
      </c>
      <c r="G20" s="6">
        <v>4</v>
      </c>
      <c r="H20" s="11">
        <v>5</v>
      </c>
      <c r="I20" s="6">
        <v>5</v>
      </c>
      <c r="J20" s="6">
        <v>5</v>
      </c>
      <c r="K20" s="6">
        <v>5</v>
      </c>
      <c r="L20" s="12">
        <v>5</v>
      </c>
      <c r="M20" s="11">
        <v>0</v>
      </c>
      <c r="N20" s="6">
        <v>5</v>
      </c>
      <c r="O20" s="6">
        <v>5</v>
      </c>
      <c r="P20" s="6">
        <v>5</v>
      </c>
      <c r="Q20" s="12">
        <v>5</v>
      </c>
      <c r="R20" s="11">
        <v>0</v>
      </c>
      <c r="S20" s="6">
        <v>5</v>
      </c>
      <c r="T20" s="6"/>
      <c r="U20" s="6">
        <v>0</v>
      </c>
      <c r="V20" s="12">
        <v>5</v>
      </c>
      <c r="W20" s="11">
        <v>0</v>
      </c>
      <c r="X20" s="6">
        <v>5</v>
      </c>
      <c r="Y20" s="6">
        <v>5</v>
      </c>
      <c r="Z20" s="6">
        <v>5</v>
      </c>
      <c r="AA20" s="12">
        <v>0</v>
      </c>
      <c r="AB20" s="23">
        <f t="shared" si="0"/>
        <v>70</v>
      </c>
      <c r="AC20" s="19">
        <v>100</v>
      </c>
      <c r="AD20" s="5" t="s">
        <v>2664</v>
      </c>
      <c r="AE20" s="15" t="s">
        <v>1468</v>
      </c>
      <c r="AF20" s="15" t="s">
        <v>142</v>
      </c>
    </row>
    <row r="21" spans="1:32" x14ac:dyDescent="0.3">
      <c r="A21" s="10">
        <v>17</v>
      </c>
      <c r="B21" s="17" t="s">
        <v>13</v>
      </c>
      <c r="C21" s="17" t="s">
        <v>80</v>
      </c>
      <c r="D21" s="17" t="s">
        <v>1151</v>
      </c>
      <c r="E21" s="17" t="s">
        <v>2640</v>
      </c>
      <c r="F21" s="17" t="s">
        <v>2639</v>
      </c>
      <c r="G21" s="6">
        <v>4</v>
      </c>
      <c r="H21" s="11">
        <v>5</v>
      </c>
      <c r="I21" s="6">
        <v>5</v>
      </c>
      <c r="J21" s="6">
        <v>5</v>
      </c>
      <c r="K21" s="6">
        <v>5</v>
      </c>
      <c r="L21" s="12">
        <v>5</v>
      </c>
      <c r="M21" s="11">
        <v>5</v>
      </c>
      <c r="N21" s="6">
        <v>5</v>
      </c>
      <c r="O21" s="6">
        <v>5</v>
      </c>
      <c r="P21" s="6">
        <v>5</v>
      </c>
      <c r="Q21" s="12">
        <v>5</v>
      </c>
      <c r="R21" s="11"/>
      <c r="S21" s="6">
        <v>5</v>
      </c>
      <c r="T21" s="6"/>
      <c r="U21" s="6">
        <v>0</v>
      </c>
      <c r="V21" s="12">
        <v>5</v>
      </c>
      <c r="W21" s="11">
        <v>0</v>
      </c>
      <c r="X21" s="6">
        <v>5</v>
      </c>
      <c r="Y21" s="6">
        <v>5</v>
      </c>
      <c r="Z21" s="6"/>
      <c r="AA21" s="12">
        <v>0</v>
      </c>
      <c r="AB21" s="23">
        <f t="shared" si="0"/>
        <v>70</v>
      </c>
      <c r="AC21" s="19">
        <v>100</v>
      </c>
      <c r="AD21" s="5" t="s">
        <v>2664</v>
      </c>
      <c r="AE21" s="15" t="s">
        <v>1760</v>
      </c>
      <c r="AF21" s="15" t="s">
        <v>268</v>
      </c>
    </row>
    <row r="22" spans="1:32" x14ac:dyDescent="0.3">
      <c r="A22" s="10">
        <v>18</v>
      </c>
      <c r="B22" s="17" t="s">
        <v>13</v>
      </c>
      <c r="C22" s="17" t="s">
        <v>110</v>
      </c>
      <c r="D22" s="17" t="s">
        <v>592</v>
      </c>
      <c r="E22" s="17" t="s">
        <v>2633</v>
      </c>
      <c r="F22" s="17" t="s">
        <v>2634</v>
      </c>
      <c r="G22" s="6">
        <v>4</v>
      </c>
      <c r="H22" s="11">
        <v>5</v>
      </c>
      <c r="I22" s="6">
        <v>5</v>
      </c>
      <c r="J22" s="6">
        <v>5</v>
      </c>
      <c r="K22" s="6">
        <v>5</v>
      </c>
      <c r="L22" s="12">
        <v>5</v>
      </c>
      <c r="M22" s="11">
        <v>5</v>
      </c>
      <c r="N22" s="6">
        <v>5</v>
      </c>
      <c r="O22" s="6">
        <v>5</v>
      </c>
      <c r="P22" s="6">
        <v>5</v>
      </c>
      <c r="Q22" s="12">
        <v>5</v>
      </c>
      <c r="R22" s="11">
        <v>0</v>
      </c>
      <c r="S22" s="6">
        <v>5</v>
      </c>
      <c r="T22" s="6">
        <v>0</v>
      </c>
      <c r="U22" s="6">
        <v>0</v>
      </c>
      <c r="V22" s="12">
        <v>5</v>
      </c>
      <c r="W22" s="11">
        <v>0</v>
      </c>
      <c r="X22" s="6">
        <v>5</v>
      </c>
      <c r="Y22" s="6">
        <v>5</v>
      </c>
      <c r="Z22" s="6">
        <v>0</v>
      </c>
      <c r="AA22" s="12">
        <v>0</v>
      </c>
      <c r="AB22" s="23">
        <f t="shared" si="0"/>
        <v>70</v>
      </c>
      <c r="AC22" s="19">
        <v>100</v>
      </c>
      <c r="AD22" s="5" t="s">
        <v>2664</v>
      </c>
      <c r="AE22" s="15" t="s">
        <v>1459</v>
      </c>
      <c r="AF22" s="15" t="s">
        <v>179</v>
      </c>
    </row>
    <row r="23" spans="1:32" x14ac:dyDescent="0.3">
      <c r="A23" s="9">
        <v>19</v>
      </c>
      <c r="B23" s="17" t="s">
        <v>23</v>
      </c>
      <c r="C23" s="17" t="s">
        <v>46</v>
      </c>
      <c r="D23" s="17" t="s">
        <v>783</v>
      </c>
      <c r="E23" s="17" t="s">
        <v>2642</v>
      </c>
      <c r="F23" s="17" t="s">
        <v>2633</v>
      </c>
      <c r="G23" s="6">
        <v>4</v>
      </c>
      <c r="H23" s="11">
        <v>5</v>
      </c>
      <c r="I23" s="6">
        <v>5</v>
      </c>
      <c r="J23" s="6">
        <v>5</v>
      </c>
      <c r="K23" s="6">
        <v>5</v>
      </c>
      <c r="L23" s="12">
        <v>5</v>
      </c>
      <c r="M23" s="11">
        <v>5</v>
      </c>
      <c r="N23" s="6">
        <v>0</v>
      </c>
      <c r="O23" s="6">
        <v>5</v>
      </c>
      <c r="P23" s="6">
        <v>0</v>
      </c>
      <c r="Q23" s="12">
        <v>5</v>
      </c>
      <c r="R23" s="11">
        <v>5</v>
      </c>
      <c r="S23" s="6">
        <v>5</v>
      </c>
      <c r="T23" s="6">
        <v>5</v>
      </c>
      <c r="U23" s="6">
        <v>0</v>
      </c>
      <c r="V23" s="12">
        <v>5</v>
      </c>
      <c r="W23" s="11">
        <v>0</v>
      </c>
      <c r="X23" s="6">
        <v>0</v>
      </c>
      <c r="Y23" s="6">
        <v>5</v>
      </c>
      <c r="Z23" s="6">
        <v>5</v>
      </c>
      <c r="AA23" s="12">
        <v>0</v>
      </c>
      <c r="AB23" s="23">
        <f t="shared" si="0"/>
        <v>70</v>
      </c>
      <c r="AC23" s="19">
        <v>100</v>
      </c>
      <c r="AD23" s="5" t="s">
        <v>2664</v>
      </c>
      <c r="AE23" s="15" t="s">
        <v>1758</v>
      </c>
      <c r="AF23" s="15" t="s">
        <v>272</v>
      </c>
    </row>
    <row r="24" spans="1:32" x14ac:dyDescent="0.3">
      <c r="A24" s="10">
        <v>20</v>
      </c>
      <c r="B24" s="17" t="s">
        <v>23</v>
      </c>
      <c r="C24" s="17" t="s">
        <v>46</v>
      </c>
      <c r="D24" s="17" t="s">
        <v>1276</v>
      </c>
      <c r="E24" s="17" t="s">
        <v>2635</v>
      </c>
      <c r="F24" s="17" t="s">
        <v>2652</v>
      </c>
      <c r="G24" s="6">
        <v>4</v>
      </c>
      <c r="H24" s="11">
        <v>5</v>
      </c>
      <c r="I24" s="6">
        <v>5</v>
      </c>
      <c r="J24" s="6">
        <v>5</v>
      </c>
      <c r="K24" s="6">
        <v>5</v>
      </c>
      <c r="L24" s="12">
        <v>5</v>
      </c>
      <c r="M24" s="11">
        <v>5</v>
      </c>
      <c r="N24" s="6">
        <v>5</v>
      </c>
      <c r="O24" s="6">
        <v>5</v>
      </c>
      <c r="P24" s="6">
        <v>5</v>
      </c>
      <c r="Q24" s="12">
        <v>5</v>
      </c>
      <c r="R24" s="11">
        <v>0</v>
      </c>
      <c r="S24" s="6">
        <v>5</v>
      </c>
      <c r="T24" s="6"/>
      <c r="U24" s="6">
        <v>0</v>
      </c>
      <c r="V24" s="12">
        <v>5</v>
      </c>
      <c r="W24" s="11">
        <v>0</v>
      </c>
      <c r="X24" s="6">
        <v>0</v>
      </c>
      <c r="Y24" s="6">
        <v>5</v>
      </c>
      <c r="Z24" s="6">
        <v>0</v>
      </c>
      <c r="AA24" s="12">
        <v>5</v>
      </c>
      <c r="AB24" s="23">
        <f t="shared" si="0"/>
        <v>70</v>
      </c>
      <c r="AC24" s="19">
        <v>100</v>
      </c>
      <c r="AD24" s="5" t="s">
        <v>2664</v>
      </c>
      <c r="AE24" s="15" t="s">
        <v>1758</v>
      </c>
      <c r="AF24" s="15" t="s">
        <v>272</v>
      </c>
    </row>
    <row r="25" spans="1:32" x14ac:dyDescent="0.3">
      <c r="A25" s="10">
        <v>21</v>
      </c>
      <c r="B25" s="17" t="s">
        <v>14</v>
      </c>
      <c r="C25" s="17" t="s">
        <v>405</v>
      </c>
      <c r="D25" s="17" t="s">
        <v>619</v>
      </c>
      <c r="E25" s="17" t="s">
        <v>2646</v>
      </c>
      <c r="F25" s="17" t="s">
        <v>2633</v>
      </c>
      <c r="G25" s="6">
        <v>4</v>
      </c>
      <c r="H25" s="11">
        <v>0</v>
      </c>
      <c r="I25" s="6">
        <v>5</v>
      </c>
      <c r="J25" s="6">
        <v>5</v>
      </c>
      <c r="K25" s="6">
        <v>5</v>
      </c>
      <c r="L25" s="12">
        <v>5</v>
      </c>
      <c r="M25" s="11">
        <v>5</v>
      </c>
      <c r="N25" s="6">
        <v>5</v>
      </c>
      <c r="O25" s="6">
        <v>5</v>
      </c>
      <c r="P25" s="6">
        <v>5</v>
      </c>
      <c r="Q25" s="12">
        <v>5</v>
      </c>
      <c r="R25" s="11">
        <v>0</v>
      </c>
      <c r="S25" s="6">
        <v>5</v>
      </c>
      <c r="T25" s="6">
        <v>0</v>
      </c>
      <c r="U25" s="6">
        <v>5</v>
      </c>
      <c r="V25" s="12">
        <v>0</v>
      </c>
      <c r="W25" s="11">
        <v>0</v>
      </c>
      <c r="X25" s="6">
        <v>5</v>
      </c>
      <c r="Y25" s="6">
        <v>5</v>
      </c>
      <c r="Z25" s="6">
        <v>5</v>
      </c>
      <c r="AA25" s="12">
        <v>0</v>
      </c>
      <c r="AB25" s="23">
        <f t="shared" si="0"/>
        <v>70</v>
      </c>
      <c r="AC25" s="19">
        <v>100</v>
      </c>
      <c r="AD25" s="5" t="s">
        <v>2664</v>
      </c>
      <c r="AE25" s="15" t="s">
        <v>1668</v>
      </c>
      <c r="AF25" s="15" t="s">
        <v>1502</v>
      </c>
    </row>
    <row r="26" spans="1:32" x14ac:dyDescent="0.3">
      <c r="A26" s="9">
        <v>22</v>
      </c>
      <c r="B26" s="17" t="s">
        <v>11</v>
      </c>
      <c r="C26" s="17" t="s">
        <v>215</v>
      </c>
      <c r="D26" s="17" t="s">
        <v>1230</v>
      </c>
      <c r="E26" s="17" t="s">
        <v>2642</v>
      </c>
      <c r="F26" s="17" t="s">
        <v>2639</v>
      </c>
      <c r="G26" s="6">
        <v>4</v>
      </c>
      <c r="H26" s="11">
        <v>5</v>
      </c>
      <c r="I26" s="6">
        <v>5</v>
      </c>
      <c r="J26" s="6">
        <v>5</v>
      </c>
      <c r="K26" s="6">
        <v>5</v>
      </c>
      <c r="L26" s="12">
        <v>5</v>
      </c>
      <c r="M26" s="11">
        <v>5</v>
      </c>
      <c r="N26" s="6">
        <v>5</v>
      </c>
      <c r="O26" s="6">
        <v>5</v>
      </c>
      <c r="P26" s="6">
        <v>5</v>
      </c>
      <c r="Q26" s="12">
        <v>5</v>
      </c>
      <c r="R26" s="11">
        <v>0</v>
      </c>
      <c r="S26" s="6">
        <v>5</v>
      </c>
      <c r="T26" s="6">
        <v>0</v>
      </c>
      <c r="U26" s="6">
        <v>0</v>
      </c>
      <c r="V26" s="12">
        <v>5</v>
      </c>
      <c r="W26" s="11">
        <v>0</v>
      </c>
      <c r="X26" s="6">
        <v>5</v>
      </c>
      <c r="Y26" s="6">
        <v>0</v>
      </c>
      <c r="Z26" s="6">
        <v>0</v>
      </c>
      <c r="AA26" s="12">
        <v>0</v>
      </c>
      <c r="AB26" s="23">
        <f t="shared" si="0"/>
        <v>65</v>
      </c>
      <c r="AC26" s="19">
        <v>100</v>
      </c>
      <c r="AD26" s="5" t="s">
        <v>2664</v>
      </c>
      <c r="AE26" s="15" t="s">
        <v>1843</v>
      </c>
      <c r="AF26" s="15" t="s">
        <v>283</v>
      </c>
    </row>
    <row r="27" spans="1:32" x14ac:dyDescent="0.3">
      <c r="A27" s="10">
        <v>23</v>
      </c>
      <c r="B27" s="17" t="s">
        <v>11</v>
      </c>
      <c r="C27" s="17" t="s">
        <v>361</v>
      </c>
      <c r="D27" s="17" t="s">
        <v>1348</v>
      </c>
      <c r="E27" s="17" t="s">
        <v>2643</v>
      </c>
      <c r="F27" s="17" t="s">
        <v>2632</v>
      </c>
      <c r="G27" s="6">
        <v>4</v>
      </c>
      <c r="H27" s="11">
        <v>5</v>
      </c>
      <c r="I27" s="6">
        <v>5</v>
      </c>
      <c r="J27" s="6">
        <v>5</v>
      </c>
      <c r="K27" s="6">
        <v>5</v>
      </c>
      <c r="L27" s="12">
        <v>0</v>
      </c>
      <c r="M27" s="11">
        <v>5</v>
      </c>
      <c r="N27" s="6">
        <v>0</v>
      </c>
      <c r="O27" s="6">
        <v>5</v>
      </c>
      <c r="P27" s="6">
        <v>5</v>
      </c>
      <c r="Q27" s="12">
        <v>5</v>
      </c>
      <c r="R27" s="11">
        <v>0</v>
      </c>
      <c r="S27" s="6">
        <v>5</v>
      </c>
      <c r="T27" s="6">
        <v>0</v>
      </c>
      <c r="U27" s="6">
        <v>5</v>
      </c>
      <c r="V27" s="12">
        <v>5</v>
      </c>
      <c r="W27" s="11">
        <v>0</v>
      </c>
      <c r="X27" s="6">
        <v>5</v>
      </c>
      <c r="Y27" s="6">
        <v>5</v>
      </c>
      <c r="Z27" s="6">
        <v>0</v>
      </c>
      <c r="AA27" s="12">
        <v>0</v>
      </c>
      <c r="AB27" s="23">
        <f t="shared" si="0"/>
        <v>65</v>
      </c>
      <c r="AC27" s="19">
        <v>100</v>
      </c>
      <c r="AD27" s="5" t="s">
        <v>2664</v>
      </c>
      <c r="AE27" s="15" t="s">
        <v>1761</v>
      </c>
      <c r="AF27" s="15" t="s">
        <v>1449</v>
      </c>
    </row>
    <row r="28" spans="1:32" x14ac:dyDescent="0.3">
      <c r="A28" s="10">
        <v>24</v>
      </c>
      <c r="B28" s="17" t="s">
        <v>11</v>
      </c>
      <c r="C28" s="17" t="s">
        <v>361</v>
      </c>
      <c r="D28" s="17" t="s">
        <v>1237</v>
      </c>
      <c r="E28" s="17" t="s">
        <v>2645</v>
      </c>
      <c r="F28" s="17" t="s">
        <v>2645</v>
      </c>
      <c r="G28" s="6">
        <v>4</v>
      </c>
      <c r="H28" s="11">
        <v>5</v>
      </c>
      <c r="I28" s="6">
        <v>5</v>
      </c>
      <c r="J28" s="6">
        <v>5</v>
      </c>
      <c r="K28" s="6">
        <v>5</v>
      </c>
      <c r="L28" s="12">
        <v>5</v>
      </c>
      <c r="M28" s="11">
        <v>5</v>
      </c>
      <c r="N28" s="6">
        <v>5</v>
      </c>
      <c r="O28" s="6">
        <v>5</v>
      </c>
      <c r="P28" s="6">
        <v>5</v>
      </c>
      <c r="Q28" s="12">
        <v>5</v>
      </c>
      <c r="R28" s="11">
        <v>0</v>
      </c>
      <c r="S28" s="6">
        <v>5</v>
      </c>
      <c r="T28" s="6"/>
      <c r="U28" s="6">
        <v>0</v>
      </c>
      <c r="V28" s="12"/>
      <c r="W28" s="11">
        <v>0</v>
      </c>
      <c r="X28" s="6">
        <v>5</v>
      </c>
      <c r="Y28" s="6">
        <v>5</v>
      </c>
      <c r="Z28" s="6">
        <v>0</v>
      </c>
      <c r="AA28" s="12"/>
      <c r="AB28" s="23">
        <f t="shared" si="0"/>
        <v>65</v>
      </c>
      <c r="AC28" s="19">
        <v>100</v>
      </c>
      <c r="AD28" s="5" t="s">
        <v>2664</v>
      </c>
      <c r="AE28" s="15" t="s">
        <v>1464</v>
      </c>
      <c r="AF28" s="15" t="s">
        <v>1449</v>
      </c>
    </row>
    <row r="29" spans="1:32" x14ac:dyDescent="0.3">
      <c r="A29" s="9">
        <v>25</v>
      </c>
      <c r="B29" s="17" t="s">
        <v>11</v>
      </c>
      <c r="C29" s="17" t="s">
        <v>361</v>
      </c>
      <c r="D29" s="17" t="s">
        <v>747</v>
      </c>
      <c r="E29" s="17" t="s">
        <v>2633</v>
      </c>
      <c r="F29" s="17" t="s">
        <v>2636</v>
      </c>
      <c r="G29" s="6">
        <v>4</v>
      </c>
      <c r="H29" s="11">
        <v>5</v>
      </c>
      <c r="I29" s="6">
        <v>5</v>
      </c>
      <c r="J29" s="6">
        <v>5</v>
      </c>
      <c r="K29" s="6">
        <v>5</v>
      </c>
      <c r="L29" s="12">
        <v>5</v>
      </c>
      <c r="M29" s="11">
        <v>5</v>
      </c>
      <c r="N29" s="6">
        <v>5</v>
      </c>
      <c r="O29" s="6">
        <v>5</v>
      </c>
      <c r="P29" s="6">
        <v>5</v>
      </c>
      <c r="Q29" s="12">
        <v>5</v>
      </c>
      <c r="R29" s="11">
        <v>0</v>
      </c>
      <c r="S29" s="6">
        <v>5</v>
      </c>
      <c r="T29" s="6">
        <v>0</v>
      </c>
      <c r="U29" s="6">
        <v>0</v>
      </c>
      <c r="V29" s="12"/>
      <c r="W29" s="11">
        <v>0</v>
      </c>
      <c r="X29" s="6">
        <v>5</v>
      </c>
      <c r="Y29" s="6">
        <v>5</v>
      </c>
      <c r="Z29" s="6">
        <v>0</v>
      </c>
      <c r="AA29" s="12">
        <v>0</v>
      </c>
      <c r="AB29" s="23">
        <f t="shared" si="0"/>
        <v>65</v>
      </c>
      <c r="AC29" s="19">
        <v>100</v>
      </c>
      <c r="AD29" s="5" t="s">
        <v>2664</v>
      </c>
      <c r="AE29" s="15" t="s">
        <v>1743</v>
      </c>
      <c r="AF29" s="15" t="s">
        <v>1449</v>
      </c>
    </row>
    <row r="30" spans="1:32" x14ac:dyDescent="0.3">
      <c r="A30" s="10">
        <v>26</v>
      </c>
      <c r="B30" s="17" t="s">
        <v>11</v>
      </c>
      <c r="C30" s="17" t="s">
        <v>50</v>
      </c>
      <c r="D30" s="17" t="s">
        <v>668</v>
      </c>
      <c r="E30" s="17" t="s">
        <v>2646</v>
      </c>
      <c r="F30" s="17" t="s">
        <v>2632</v>
      </c>
      <c r="G30" s="6">
        <v>4</v>
      </c>
      <c r="H30" s="11">
        <v>5</v>
      </c>
      <c r="I30" s="6">
        <v>5</v>
      </c>
      <c r="J30" s="6">
        <v>5</v>
      </c>
      <c r="K30" s="6">
        <v>5</v>
      </c>
      <c r="L30" s="12">
        <v>0</v>
      </c>
      <c r="M30" s="11">
        <v>5</v>
      </c>
      <c r="N30" s="6">
        <v>5</v>
      </c>
      <c r="O30" s="6">
        <v>5</v>
      </c>
      <c r="P30" s="6">
        <v>5</v>
      </c>
      <c r="Q30" s="12">
        <v>5</v>
      </c>
      <c r="R30" s="11">
        <v>0</v>
      </c>
      <c r="S30" s="6">
        <v>5</v>
      </c>
      <c r="T30" s="6">
        <v>0</v>
      </c>
      <c r="U30" s="6">
        <v>0</v>
      </c>
      <c r="V30" s="12">
        <v>5</v>
      </c>
      <c r="W30" s="11">
        <v>0</v>
      </c>
      <c r="X30" s="6">
        <v>0</v>
      </c>
      <c r="Y30" s="6">
        <v>5</v>
      </c>
      <c r="Z30" s="6">
        <v>0</v>
      </c>
      <c r="AA30" s="12">
        <v>5</v>
      </c>
      <c r="AB30" s="23">
        <f t="shared" si="0"/>
        <v>65</v>
      </c>
      <c r="AC30" s="19">
        <v>100</v>
      </c>
      <c r="AD30" s="5" t="s">
        <v>2664</v>
      </c>
      <c r="AE30" s="15" t="s">
        <v>1621</v>
      </c>
      <c r="AF30" s="15" t="s">
        <v>150</v>
      </c>
    </row>
    <row r="31" spans="1:32" x14ac:dyDescent="0.3">
      <c r="A31" s="10">
        <v>27</v>
      </c>
      <c r="B31" s="17" t="s">
        <v>11</v>
      </c>
      <c r="C31" s="17" t="s">
        <v>361</v>
      </c>
      <c r="D31" s="17" t="s">
        <v>787</v>
      </c>
      <c r="E31" s="17" t="s">
        <v>2642</v>
      </c>
      <c r="F31" s="17" t="s">
        <v>2639</v>
      </c>
      <c r="G31" s="6">
        <v>4</v>
      </c>
      <c r="H31" s="11">
        <v>5</v>
      </c>
      <c r="I31" s="6">
        <v>5</v>
      </c>
      <c r="J31" s="6">
        <v>5</v>
      </c>
      <c r="K31" s="6">
        <v>5</v>
      </c>
      <c r="L31" s="12">
        <v>5</v>
      </c>
      <c r="M31" s="11">
        <v>5</v>
      </c>
      <c r="N31" s="6">
        <v>5</v>
      </c>
      <c r="O31" s="6">
        <v>5</v>
      </c>
      <c r="P31" s="6">
        <v>5</v>
      </c>
      <c r="Q31" s="12">
        <v>5</v>
      </c>
      <c r="R31" s="11">
        <v>0</v>
      </c>
      <c r="S31" s="6">
        <v>5</v>
      </c>
      <c r="T31" s="6">
        <v>0</v>
      </c>
      <c r="U31" s="6">
        <v>0</v>
      </c>
      <c r="V31" s="12">
        <v>0</v>
      </c>
      <c r="W31" s="11">
        <v>0</v>
      </c>
      <c r="X31" s="6">
        <v>0</v>
      </c>
      <c r="Y31" s="6">
        <v>5</v>
      </c>
      <c r="Z31" s="6">
        <v>5</v>
      </c>
      <c r="AA31" s="12">
        <v>0</v>
      </c>
      <c r="AB31" s="23">
        <f t="shared" si="0"/>
        <v>65</v>
      </c>
      <c r="AC31" s="19">
        <v>100</v>
      </c>
      <c r="AD31" s="5" t="s">
        <v>2664</v>
      </c>
      <c r="AE31" s="15" t="s">
        <v>1761</v>
      </c>
      <c r="AF31" s="15" t="s">
        <v>1449</v>
      </c>
    </row>
    <row r="32" spans="1:32" x14ac:dyDescent="0.3">
      <c r="A32" s="9">
        <v>28</v>
      </c>
      <c r="B32" s="17" t="s">
        <v>11</v>
      </c>
      <c r="C32" s="17" t="s">
        <v>50</v>
      </c>
      <c r="D32" s="17" t="s">
        <v>533</v>
      </c>
      <c r="E32" s="17" t="s">
        <v>2650</v>
      </c>
      <c r="F32" s="17" t="s">
        <v>2636</v>
      </c>
      <c r="G32" s="6">
        <v>4</v>
      </c>
      <c r="H32" s="11">
        <v>5</v>
      </c>
      <c r="I32" s="6">
        <v>5</v>
      </c>
      <c r="J32" s="6">
        <v>5</v>
      </c>
      <c r="K32" s="6">
        <v>5</v>
      </c>
      <c r="L32" s="12">
        <v>5</v>
      </c>
      <c r="M32" s="11">
        <v>5</v>
      </c>
      <c r="N32" s="6">
        <v>0</v>
      </c>
      <c r="O32" s="6">
        <v>5</v>
      </c>
      <c r="P32" s="6">
        <v>5</v>
      </c>
      <c r="Q32" s="12">
        <v>5</v>
      </c>
      <c r="R32" s="11">
        <v>0</v>
      </c>
      <c r="S32" s="6">
        <v>5</v>
      </c>
      <c r="T32" s="6">
        <v>0</v>
      </c>
      <c r="U32" s="6">
        <v>0</v>
      </c>
      <c r="V32" s="12">
        <v>5</v>
      </c>
      <c r="W32" s="11">
        <v>0</v>
      </c>
      <c r="X32" s="6">
        <v>0</v>
      </c>
      <c r="Y32" s="6">
        <v>5</v>
      </c>
      <c r="Z32" s="6">
        <v>5</v>
      </c>
      <c r="AA32" s="12">
        <v>0</v>
      </c>
      <c r="AB32" s="23">
        <f t="shared" si="0"/>
        <v>65</v>
      </c>
      <c r="AC32" s="19">
        <v>100</v>
      </c>
      <c r="AD32" s="5" t="s">
        <v>2664</v>
      </c>
      <c r="AE32" s="15" t="s">
        <v>1621</v>
      </c>
      <c r="AF32" s="15" t="s">
        <v>150</v>
      </c>
    </row>
    <row r="33" spans="1:32" x14ac:dyDescent="0.3">
      <c r="A33" s="10">
        <v>29</v>
      </c>
      <c r="B33" s="17" t="s">
        <v>11</v>
      </c>
      <c r="C33" s="17" t="s">
        <v>70</v>
      </c>
      <c r="D33" s="17" t="s">
        <v>1087</v>
      </c>
      <c r="E33" s="17" t="s">
        <v>2633</v>
      </c>
      <c r="F33" s="17" t="s">
        <v>2647</v>
      </c>
      <c r="G33" s="6">
        <v>4</v>
      </c>
      <c r="H33" s="11">
        <v>5</v>
      </c>
      <c r="I33" s="6">
        <v>5</v>
      </c>
      <c r="J33" s="6">
        <v>5</v>
      </c>
      <c r="K33" s="6">
        <v>5</v>
      </c>
      <c r="L33" s="12">
        <v>5</v>
      </c>
      <c r="M33" s="11">
        <v>5</v>
      </c>
      <c r="N33" s="6">
        <v>5</v>
      </c>
      <c r="O33" s="6">
        <v>5</v>
      </c>
      <c r="P33" s="6">
        <v>5</v>
      </c>
      <c r="Q33" s="12">
        <v>5</v>
      </c>
      <c r="R33" s="11">
        <v>0</v>
      </c>
      <c r="S33" s="6">
        <v>5</v>
      </c>
      <c r="T33" s="6">
        <v>0</v>
      </c>
      <c r="U33" s="6">
        <v>0</v>
      </c>
      <c r="V33" s="12">
        <v>5</v>
      </c>
      <c r="W33" s="11">
        <v>0</v>
      </c>
      <c r="X33" s="6">
        <v>0</v>
      </c>
      <c r="Y33" s="6">
        <v>5</v>
      </c>
      <c r="Z33" s="6">
        <v>0</v>
      </c>
      <c r="AA33" s="12">
        <v>0</v>
      </c>
      <c r="AB33" s="23">
        <f t="shared" si="0"/>
        <v>65</v>
      </c>
      <c r="AC33" s="19">
        <v>100</v>
      </c>
      <c r="AD33" s="5" t="s">
        <v>2664</v>
      </c>
      <c r="AE33" s="15" t="s">
        <v>1870</v>
      </c>
      <c r="AF33" s="15" t="s">
        <v>162</v>
      </c>
    </row>
    <row r="34" spans="1:32" x14ac:dyDescent="0.3">
      <c r="A34" s="10">
        <v>30</v>
      </c>
      <c r="B34" s="17" t="s">
        <v>11</v>
      </c>
      <c r="C34" s="17" t="s">
        <v>70</v>
      </c>
      <c r="D34" s="17" t="s">
        <v>56</v>
      </c>
      <c r="E34" s="17" t="s">
        <v>2654</v>
      </c>
      <c r="F34" s="17" t="s">
        <v>2654</v>
      </c>
      <c r="G34" s="6">
        <v>4</v>
      </c>
      <c r="H34" s="11">
        <v>5</v>
      </c>
      <c r="I34" s="6">
        <v>5</v>
      </c>
      <c r="J34" s="6">
        <v>5</v>
      </c>
      <c r="K34" s="6">
        <v>5</v>
      </c>
      <c r="L34" s="12">
        <v>5</v>
      </c>
      <c r="M34" s="11">
        <v>5</v>
      </c>
      <c r="N34" s="6">
        <v>5</v>
      </c>
      <c r="O34" s="6">
        <v>5</v>
      </c>
      <c r="P34" s="6">
        <v>5</v>
      </c>
      <c r="Q34" s="12">
        <v>5</v>
      </c>
      <c r="R34" s="11">
        <v>0</v>
      </c>
      <c r="S34" s="6">
        <v>5</v>
      </c>
      <c r="T34" s="6">
        <v>0</v>
      </c>
      <c r="U34" s="6">
        <v>0</v>
      </c>
      <c r="V34" s="12">
        <v>5</v>
      </c>
      <c r="W34" s="11">
        <v>0</v>
      </c>
      <c r="X34" s="6">
        <v>0</v>
      </c>
      <c r="Y34" s="6">
        <v>5</v>
      </c>
      <c r="Z34" s="6">
        <v>0</v>
      </c>
      <c r="AA34" s="12">
        <v>0</v>
      </c>
      <c r="AB34" s="23">
        <f t="shared" si="0"/>
        <v>65</v>
      </c>
      <c r="AC34" s="19">
        <v>100</v>
      </c>
      <c r="AD34" s="5" t="s">
        <v>2664</v>
      </c>
      <c r="AE34" s="15" t="s">
        <v>1535</v>
      </c>
      <c r="AF34" s="15" t="s">
        <v>162</v>
      </c>
    </row>
    <row r="35" spans="1:32" x14ac:dyDescent="0.3">
      <c r="A35" s="9">
        <v>31</v>
      </c>
      <c r="B35" s="17" t="s">
        <v>18</v>
      </c>
      <c r="C35" s="17" t="s">
        <v>55</v>
      </c>
      <c r="D35" s="17" t="s">
        <v>869</v>
      </c>
      <c r="E35" s="17" t="s">
        <v>2636</v>
      </c>
      <c r="F35" s="17" t="s">
        <v>2645</v>
      </c>
      <c r="G35" s="6">
        <v>4</v>
      </c>
      <c r="H35" s="11">
        <v>5</v>
      </c>
      <c r="I35" s="6">
        <v>5</v>
      </c>
      <c r="J35" s="6">
        <v>5</v>
      </c>
      <c r="K35" s="6">
        <v>5</v>
      </c>
      <c r="L35" s="12">
        <v>5</v>
      </c>
      <c r="M35" s="11">
        <v>0</v>
      </c>
      <c r="N35" s="6">
        <v>5</v>
      </c>
      <c r="O35" s="6">
        <v>5</v>
      </c>
      <c r="P35" s="6">
        <v>5</v>
      </c>
      <c r="Q35" s="12">
        <v>5</v>
      </c>
      <c r="R35" s="11"/>
      <c r="S35" s="6">
        <v>5</v>
      </c>
      <c r="T35" s="6"/>
      <c r="U35" s="6">
        <v>0</v>
      </c>
      <c r="V35" s="12">
        <v>0</v>
      </c>
      <c r="W35" s="11">
        <v>0</v>
      </c>
      <c r="X35" s="6">
        <v>5</v>
      </c>
      <c r="Y35" s="6">
        <v>5</v>
      </c>
      <c r="Z35" s="6">
        <v>5</v>
      </c>
      <c r="AA35" s="12">
        <v>0</v>
      </c>
      <c r="AB35" s="23">
        <f t="shared" si="0"/>
        <v>65</v>
      </c>
      <c r="AC35" s="19">
        <v>100</v>
      </c>
      <c r="AD35" s="5" t="s">
        <v>2664</v>
      </c>
      <c r="AE35" s="15" t="s">
        <v>1792</v>
      </c>
      <c r="AF35" s="15" t="s">
        <v>154</v>
      </c>
    </row>
    <row r="36" spans="1:32" x14ac:dyDescent="0.3">
      <c r="A36" s="10">
        <v>32</v>
      </c>
      <c r="B36" s="17" t="s">
        <v>18</v>
      </c>
      <c r="C36" s="17" t="s">
        <v>55</v>
      </c>
      <c r="D36" s="17" t="s">
        <v>978</v>
      </c>
      <c r="E36" s="17" t="s">
        <v>2636</v>
      </c>
      <c r="F36" s="17" t="s">
        <v>2633</v>
      </c>
      <c r="G36" s="6">
        <v>4</v>
      </c>
      <c r="H36" s="11">
        <v>5</v>
      </c>
      <c r="I36" s="6">
        <v>5</v>
      </c>
      <c r="J36" s="6">
        <v>5</v>
      </c>
      <c r="K36" s="6">
        <v>5</v>
      </c>
      <c r="L36" s="12">
        <v>5</v>
      </c>
      <c r="M36" s="11">
        <v>5</v>
      </c>
      <c r="N36" s="6">
        <v>5</v>
      </c>
      <c r="O36" s="6">
        <v>5</v>
      </c>
      <c r="P36" s="6">
        <v>5</v>
      </c>
      <c r="Q36" s="12">
        <v>5</v>
      </c>
      <c r="R36" s="11"/>
      <c r="S36" s="6">
        <v>5</v>
      </c>
      <c r="T36" s="6">
        <v>0</v>
      </c>
      <c r="U36" s="6">
        <v>0</v>
      </c>
      <c r="V36" s="12">
        <v>5</v>
      </c>
      <c r="W36" s="11">
        <v>0</v>
      </c>
      <c r="X36" s="6">
        <v>0</v>
      </c>
      <c r="Y36" s="6">
        <v>5</v>
      </c>
      <c r="Z36" s="6">
        <v>0</v>
      </c>
      <c r="AA36" s="12">
        <v>0</v>
      </c>
      <c r="AB36" s="23">
        <f t="shared" si="0"/>
        <v>65</v>
      </c>
      <c r="AC36" s="19">
        <v>100</v>
      </c>
      <c r="AD36" s="5" t="s">
        <v>2664</v>
      </c>
      <c r="AE36" s="15" t="s">
        <v>1678</v>
      </c>
      <c r="AF36" s="15" t="s">
        <v>154</v>
      </c>
    </row>
    <row r="37" spans="1:32" x14ac:dyDescent="0.3">
      <c r="A37" s="10">
        <v>33</v>
      </c>
      <c r="B37" s="17" t="s">
        <v>18</v>
      </c>
      <c r="C37" s="17" t="s">
        <v>314</v>
      </c>
      <c r="D37" s="17" t="s">
        <v>121</v>
      </c>
      <c r="E37" s="17" t="s">
        <v>2636</v>
      </c>
      <c r="F37" s="17" t="s">
        <v>2633</v>
      </c>
      <c r="G37" s="6">
        <v>4</v>
      </c>
      <c r="H37" s="11">
        <v>5</v>
      </c>
      <c r="I37" s="6">
        <v>5</v>
      </c>
      <c r="J37" s="6">
        <v>5</v>
      </c>
      <c r="K37" s="6">
        <v>5</v>
      </c>
      <c r="L37" s="12">
        <v>0</v>
      </c>
      <c r="M37" s="11">
        <v>5</v>
      </c>
      <c r="N37" s="6">
        <v>5</v>
      </c>
      <c r="O37" s="6">
        <v>5</v>
      </c>
      <c r="P37" s="6">
        <v>5</v>
      </c>
      <c r="Q37" s="12">
        <v>5</v>
      </c>
      <c r="R37" s="11">
        <v>0</v>
      </c>
      <c r="S37" s="6">
        <v>5</v>
      </c>
      <c r="T37" s="6"/>
      <c r="U37" s="6">
        <v>0</v>
      </c>
      <c r="V37" s="12"/>
      <c r="W37" s="11">
        <v>0</v>
      </c>
      <c r="X37" s="6">
        <v>5</v>
      </c>
      <c r="Y37" s="6">
        <v>5</v>
      </c>
      <c r="Z37" s="6">
        <v>5</v>
      </c>
      <c r="AA37" s="12">
        <v>0</v>
      </c>
      <c r="AB37" s="23">
        <f t="shared" ref="AB37:AB65" si="1">H37+I37+J37+K37+L37+M37+N37+O37+P37+Q37+R37+S37+T37+U37+V37+W37+X37+Y37+Z37+AA37</f>
        <v>65</v>
      </c>
      <c r="AC37" s="19">
        <v>100</v>
      </c>
      <c r="AD37" s="5" t="s">
        <v>2664</v>
      </c>
      <c r="AE37" s="15" t="s">
        <v>1932</v>
      </c>
      <c r="AF37" s="15" t="s">
        <v>1389</v>
      </c>
    </row>
    <row r="38" spans="1:32" x14ac:dyDescent="0.3">
      <c r="A38" s="9">
        <v>34</v>
      </c>
      <c r="B38" s="17" t="s">
        <v>18</v>
      </c>
      <c r="C38" s="17" t="s">
        <v>59</v>
      </c>
      <c r="D38" s="17" t="s">
        <v>119</v>
      </c>
      <c r="E38" s="17" t="s">
        <v>2641</v>
      </c>
      <c r="F38" s="17" t="s">
        <v>2633</v>
      </c>
      <c r="G38" s="6">
        <v>4</v>
      </c>
      <c r="H38" s="11">
        <v>5</v>
      </c>
      <c r="I38" s="6">
        <v>5</v>
      </c>
      <c r="J38" s="6">
        <v>5</v>
      </c>
      <c r="K38" s="6">
        <v>5</v>
      </c>
      <c r="L38" s="12">
        <v>5</v>
      </c>
      <c r="M38" s="11">
        <v>0</v>
      </c>
      <c r="N38" s="6">
        <v>5</v>
      </c>
      <c r="O38" s="6">
        <v>5</v>
      </c>
      <c r="P38" s="6">
        <v>5</v>
      </c>
      <c r="Q38" s="12">
        <v>5</v>
      </c>
      <c r="R38" s="11"/>
      <c r="S38" s="6">
        <v>5</v>
      </c>
      <c r="T38" s="6"/>
      <c r="U38" s="6">
        <v>0</v>
      </c>
      <c r="V38" s="12">
        <v>5</v>
      </c>
      <c r="W38" s="11">
        <v>0</v>
      </c>
      <c r="X38" s="6">
        <v>0</v>
      </c>
      <c r="Y38" s="6">
        <v>5</v>
      </c>
      <c r="Z38" s="6">
        <v>5</v>
      </c>
      <c r="AA38" s="12">
        <v>0</v>
      </c>
      <c r="AB38" s="23">
        <f t="shared" si="1"/>
        <v>65</v>
      </c>
      <c r="AC38" s="19">
        <v>100</v>
      </c>
      <c r="AD38" s="5" t="s">
        <v>2664</v>
      </c>
      <c r="AE38" s="15" t="s">
        <v>1807</v>
      </c>
      <c r="AF38" s="15" t="s">
        <v>156</v>
      </c>
    </row>
    <row r="39" spans="1:32" x14ac:dyDescent="0.3">
      <c r="A39" s="10">
        <v>35</v>
      </c>
      <c r="B39" s="17" t="s">
        <v>18</v>
      </c>
      <c r="C39" s="17" t="s">
        <v>55</v>
      </c>
      <c r="D39" s="17" t="s">
        <v>1343</v>
      </c>
      <c r="E39" s="17" t="s">
        <v>2633</v>
      </c>
      <c r="F39" s="17" t="s">
        <v>2633</v>
      </c>
      <c r="G39" s="6">
        <v>4</v>
      </c>
      <c r="H39" s="11">
        <v>5</v>
      </c>
      <c r="I39" s="6">
        <v>5</v>
      </c>
      <c r="J39" s="6">
        <v>5</v>
      </c>
      <c r="K39" s="6">
        <v>5</v>
      </c>
      <c r="L39" s="12">
        <v>5</v>
      </c>
      <c r="M39" s="11">
        <v>5</v>
      </c>
      <c r="N39" s="6">
        <v>0</v>
      </c>
      <c r="O39" s="6">
        <v>5</v>
      </c>
      <c r="P39" s="6">
        <v>5</v>
      </c>
      <c r="Q39" s="12">
        <v>5</v>
      </c>
      <c r="R39" s="11">
        <v>0</v>
      </c>
      <c r="S39" s="6">
        <v>5</v>
      </c>
      <c r="T39" s="6">
        <v>0</v>
      </c>
      <c r="U39" s="6">
        <v>0</v>
      </c>
      <c r="V39" s="12">
        <v>5</v>
      </c>
      <c r="W39" s="11">
        <v>0</v>
      </c>
      <c r="X39" s="6">
        <v>0</v>
      </c>
      <c r="Y39" s="6">
        <v>5</v>
      </c>
      <c r="Z39" s="6">
        <v>5</v>
      </c>
      <c r="AA39" s="12">
        <v>0</v>
      </c>
      <c r="AB39" s="23">
        <f t="shared" si="1"/>
        <v>65</v>
      </c>
      <c r="AC39" s="19">
        <v>100</v>
      </c>
      <c r="AD39" s="5" t="s">
        <v>2664</v>
      </c>
      <c r="AE39" s="15" t="s">
        <v>1734</v>
      </c>
      <c r="AF39" s="15" t="s">
        <v>154</v>
      </c>
    </row>
    <row r="40" spans="1:32" x14ac:dyDescent="0.3">
      <c r="A40" s="10">
        <v>36</v>
      </c>
      <c r="B40" s="17" t="s">
        <v>18</v>
      </c>
      <c r="C40" s="17" t="s">
        <v>114</v>
      </c>
      <c r="D40" s="17" t="s">
        <v>240</v>
      </c>
      <c r="E40" s="17" t="s">
        <v>2633</v>
      </c>
      <c r="F40" s="17" t="s">
        <v>2645</v>
      </c>
      <c r="G40" s="6">
        <v>4</v>
      </c>
      <c r="H40" s="11">
        <v>5</v>
      </c>
      <c r="I40" s="6">
        <v>5</v>
      </c>
      <c r="J40" s="6">
        <v>5</v>
      </c>
      <c r="K40" s="6">
        <v>5</v>
      </c>
      <c r="L40" s="12">
        <v>5</v>
      </c>
      <c r="M40" s="11">
        <v>5</v>
      </c>
      <c r="N40" s="6">
        <v>5</v>
      </c>
      <c r="O40" s="6">
        <v>5</v>
      </c>
      <c r="P40" s="6">
        <v>5</v>
      </c>
      <c r="Q40" s="12">
        <v>5</v>
      </c>
      <c r="R40" s="11">
        <v>0</v>
      </c>
      <c r="S40" s="6">
        <v>5</v>
      </c>
      <c r="T40" s="6">
        <v>0</v>
      </c>
      <c r="U40" s="6">
        <v>0</v>
      </c>
      <c r="V40" s="12">
        <v>0</v>
      </c>
      <c r="W40" s="11">
        <v>0</v>
      </c>
      <c r="X40" s="6">
        <v>0</v>
      </c>
      <c r="Y40" s="6">
        <v>5</v>
      </c>
      <c r="Z40" s="6">
        <v>5</v>
      </c>
      <c r="AA40" s="12">
        <v>0</v>
      </c>
      <c r="AB40" s="23">
        <f t="shared" si="1"/>
        <v>65</v>
      </c>
      <c r="AC40" s="19">
        <v>100</v>
      </c>
      <c r="AD40" s="5" t="s">
        <v>2664</v>
      </c>
      <c r="AE40" s="15" t="s">
        <v>1486</v>
      </c>
      <c r="AF40" s="15" t="s">
        <v>181</v>
      </c>
    </row>
    <row r="41" spans="1:32" x14ac:dyDescent="0.3">
      <c r="A41" s="9">
        <v>37</v>
      </c>
      <c r="B41" s="17" t="s">
        <v>13</v>
      </c>
      <c r="C41" s="17" t="s">
        <v>318</v>
      </c>
      <c r="D41" s="17" t="s">
        <v>117</v>
      </c>
      <c r="E41" s="17" t="s">
        <v>2636</v>
      </c>
      <c r="F41" s="17" t="s">
        <v>2651</v>
      </c>
      <c r="G41" s="6">
        <v>4</v>
      </c>
      <c r="H41" s="11">
        <v>5</v>
      </c>
      <c r="I41" s="6">
        <v>5</v>
      </c>
      <c r="J41" s="6">
        <v>5</v>
      </c>
      <c r="K41" s="6">
        <v>5</v>
      </c>
      <c r="L41" s="12">
        <v>5</v>
      </c>
      <c r="M41" s="11">
        <v>5</v>
      </c>
      <c r="N41" s="6">
        <v>0</v>
      </c>
      <c r="O41" s="6">
        <v>5</v>
      </c>
      <c r="P41" s="6">
        <v>5</v>
      </c>
      <c r="Q41" s="12">
        <v>5</v>
      </c>
      <c r="R41" s="11">
        <v>0</v>
      </c>
      <c r="S41" s="6">
        <v>5</v>
      </c>
      <c r="T41" s="6">
        <v>0</v>
      </c>
      <c r="U41" s="6">
        <v>0</v>
      </c>
      <c r="V41" s="12">
        <v>5</v>
      </c>
      <c r="W41" s="11"/>
      <c r="X41" s="6">
        <v>5</v>
      </c>
      <c r="Y41" s="6">
        <v>5</v>
      </c>
      <c r="Z41" s="6">
        <v>0</v>
      </c>
      <c r="AA41" s="12">
        <v>0</v>
      </c>
      <c r="AB41" s="23">
        <f t="shared" si="1"/>
        <v>65</v>
      </c>
      <c r="AC41" s="19">
        <v>100</v>
      </c>
      <c r="AD41" s="5" t="s">
        <v>2664</v>
      </c>
      <c r="AE41" s="15" t="s">
        <v>1892</v>
      </c>
      <c r="AF41" s="15" t="s">
        <v>1393</v>
      </c>
    </row>
    <row r="42" spans="1:32" x14ac:dyDescent="0.3">
      <c r="A42" s="10">
        <v>38</v>
      </c>
      <c r="B42" s="17" t="s">
        <v>13</v>
      </c>
      <c r="C42" s="17" t="s">
        <v>80</v>
      </c>
      <c r="D42" s="17" t="s">
        <v>92</v>
      </c>
      <c r="E42" s="17" t="s">
        <v>2642</v>
      </c>
      <c r="F42" s="17" t="s">
        <v>2639</v>
      </c>
      <c r="G42" s="6">
        <v>4</v>
      </c>
      <c r="H42" s="11">
        <v>5</v>
      </c>
      <c r="I42" s="6">
        <v>5</v>
      </c>
      <c r="J42" s="6">
        <v>5</v>
      </c>
      <c r="K42" s="6">
        <v>5</v>
      </c>
      <c r="L42" s="12">
        <v>5</v>
      </c>
      <c r="M42" s="11">
        <v>5</v>
      </c>
      <c r="N42" s="6">
        <v>0</v>
      </c>
      <c r="O42" s="6">
        <v>5</v>
      </c>
      <c r="P42" s="6">
        <v>5</v>
      </c>
      <c r="Q42" s="12">
        <v>5</v>
      </c>
      <c r="R42" s="11">
        <v>0</v>
      </c>
      <c r="S42" s="6">
        <v>5</v>
      </c>
      <c r="T42" s="6"/>
      <c r="U42" s="6">
        <v>0</v>
      </c>
      <c r="V42" s="12"/>
      <c r="W42" s="11">
        <v>5</v>
      </c>
      <c r="X42" s="6"/>
      <c r="Y42" s="6">
        <v>5</v>
      </c>
      <c r="Z42" s="6">
        <v>5</v>
      </c>
      <c r="AA42" s="12">
        <v>0</v>
      </c>
      <c r="AB42" s="23">
        <f t="shared" si="1"/>
        <v>65</v>
      </c>
      <c r="AC42" s="19">
        <v>100</v>
      </c>
      <c r="AD42" s="5" t="s">
        <v>2664</v>
      </c>
      <c r="AE42" s="15" t="s">
        <v>1760</v>
      </c>
      <c r="AF42" s="15" t="s">
        <v>268</v>
      </c>
    </row>
    <row r="43" spans="1:32" x14ac:dyDescent="0.3">
      <c r="A43" s="10">
        <v>39</v>
      </c>
      <c r="B43" s="17" t="s">
        <v>13</v>
      </c>
      <c r="C43" s="17" t="s">
        <v>80</v>
      </c>
      <c r="D43" s="17" t="s">
        <v>326</v>
      </c>
      <c r="E43" s="17" t="s">
        <v>2640</v>
      </c>
      <c r="F43" s="17" t="s">
        <v>2654</v>
      </c>
      <c r="G43" s="6">
        <v>4</v>
      </c>
      <c r="H43" s="11">
        <v>0</v>
      </c>
      <c r="I43" s="6">
        <v>5</v>
      </c>
      <c r="J43" s="6">
        <v>5</v>
      </c>
      <c r="K43" s="6">
        <v>5</v>
      </c>
      <c r="L43" s="12">
        <v>5</v>
      </c>
      <c r="M43" s="11">
        <v>5</v>
      </c>
      <c r="N43" s="6">
        <v>5</v>
      </c>
      <c r="O43" s="6">
        <v>5</v>
      </c>
      <c r="P43" s="6">
        <v>5</v>
      </c>
      <c r="Q43" s="12">
        <v>0</v>
      </c>
      <c r="R43" s="11">
        <v>0</v>
      </c>
      <c r="S43" s="6">
        <v>5</v>
      </c>
      <c r="T43" s="6"/>
      <c r="U43" s="6">
        <v>0</v>
      </c>
      <c r="V43" s="12">
        <v>5</v>
      </c>
      <c r="W43" s="11">
        <v>0</v>
      </c>
      <c r="X43" s="6">
        <v>5</v>
      </c>
      <c r="Y43" s="6">
        <v>5</v>
      </c>
      <c r="Z43" s="6">
        <v>5</v>
      </c>
      <c r="AA43" s="12">
        <v>0</v>
      </c>
      <c r="AB43" s="23">
        <f t="shared" si="1"/>
        <v>65</v>
      </c>
      <c r="AC43" s="19">
        <v>100</v>
      </c>
      <c r="AD43" s="5" t="s">
        <v>2664</v>
      </c>
      <c r="AE43" s="15" t="s">
        <v>1405</v>
      </c>
      <c r="AF43" s="15" t="s">
        <v>268</v>
      </c>
    </row>
    <row r="44" spans="1:32" x14ac:dyDescent="0.3">
      <c r="A44" s="9">
        <v>40</v>
      </c>
      <c r="B44" s="17" t="s">
        <v>33</v>
      </c>
      <c r="C44" s="17" t="s">
        <v>38</v>
      </c>
      <c r="D44" s="17" t="s">
        <v>805</v>
      </c>
      <c r="E44" s="17" t="s">
        <v>2633</v>
      </c>
      <c r="F44" s="17" t="s">
        <v>2633</v>
      </c>
      <c r="G44" s="6">
        <v>4</v>
      </c>
      <c r="H44" s="11">
        <v>5</v>
      </c>
      <c r="I44" s="6">
        <v>5</v>
      </c>
      <c r="J44" s="6">
        <v>5</v>
      </c>
      <c r="K44" s="6">
        <v>5</v>
      </c>
      <c r="L44" s="12">
        <v>5</v>
      </c>
      <c r="M44" s="11">
        <v>0</v>
      </c>
      <c r="N44" s="6">
        <v>5</v>
      </c>
      <c r="O44" s="6">
        <v>5</v>
      </c>
      <c r="P44" s="6">
        <v>5</v>
      </c>
      <c r="Q44" s="12">
        <v>5</v>
      </c>
      <c r="R44" s="11"/>
      <c r="S44" s="6">
        <v>0</v>
      </c>
      <c r="T44" s="6"/>
      <c r="U44" s="6"/>
      <c r="V44" s="12">
        <v>5</v>
      </c>
      <c r="W44" s="11">
        <v>0</v>
      </c>
      <c r="X44" s="6">
        <v>5</v>
      </c>
      <c r="Y44" s="6">
        <v>5</v>
      </c>
      <c r="Z44" s="6">
        <v>5</v>
      </c>
      <c r="AA44" s="12">
        <v>0</v>
      </c>
      <c r="AB44" s="23">
        <f t="shared" si="1"/>
        <v>65</v>
      </c>
      <c r="AC44" s="19">
        <v>100</v>
      </c>
      <c r="AD44" s="5" t="s">
        <v>2664</v>
      </c>
      <c r="AE44" s="15" t="s">
        <v>1614</v>
      </c>
      <c r="AF44" s="15" t="s">
        <v>141</v>
      </c>
    </row>
    <row r="45" spans="1:32" x14ac:dyDescent="0.3">
      <c r="A45" s="10">
        <v>41</v>
      </c>
      <c r="B45" s="17" t="s">
        <v>23</v>
      </c>
      <c r="C45" s="17" t="s">
        <v>46</v>
      </c>
      <c r="D45" s="17" t="s">
        <v>1084</v>
      </c>
      <c r="E45" s="17" t="s">
        <v>2640</v>
      </c>
      <c r="F45" s="17" t="s">
        <v>2645</v>
      </c>
      <c r="G45" s="6">
        <v>4</v>
      </c>
      <c r="H45" s="11">
        <v>5</v>
      </c>
      <c r="I45" s="6">
        <v>5</v>
      </c>
      <c r="J45" s="6">
        <v>5</v>
      </c>
      <c r="K45" s="6">
        <v>0</v>
      </c>
      <c r="L45" s="12">
        <v>5</v>
      </c>
      <c r="M45" s="11">
        <v>5</v>
      </c>
      <c r="N45" s="6">
        <v>5</v>
      </c>
      <c r="O45" s="6">
        <v>5</v>
      </c>
      <c r="P45" s="6">
        <v>5</v>
      </c>
      <c r="Q45" s="12">
        <v>5</v>
      </c>
      <c r="R45" s="11">
        <v>5</v>
      </c>
      <c r="S45" s="6">
        <v>0</v>
      </c>
      <c r="T45" s="6">
        <v>5</v>
      </c>
      <c r="U45" s="6">
        <v>0</v>
      </c>
      <c r="V45" s="12">
        <v>5</v>
      </c>
      <c r="W45" s="11">
        <v>0</v>
      </c>
      <c r="X45" s="6">
        <v>0</v>
      </c>
      <c r="Y45" s="6">
        <v>5</v>
      </c>
      <c r="Z45" s="6">
        <v>0</v>
      </c>
      <c r="AA45" s="12">
        <v>0</v>
      </c>
      <c r="AB45" s="23">
        <f t="shared" si="1"/>
        <v>65</v>
      </c>
      <c r="AC45" s="19">
        <v>100</v>
      </c>
      <c r="AD45" s="5" t="s">
        <v>2664</v>
      </c>
      <c r="AE45" s="15" t="s">
        <v>1867</v>
      </c>
      <c r="AF45" s="15" t="s">
        <v>272</v>
      </c>
    </row>
    <row r="46" spans="1:32" x14ac:dyDescent="0.3">
      <c r="A46" s="10">
        <v>42</v>
      </c>
      <c r="B46" s="17" t="s">
        <v>20</v>
      </c>
      <c r="C46" s="17" t="s">
        <v>21</v>
      </c>
      <c r="D46" s="17" t="s">
        <v>1941</v>
      </c>
      <c r="E46" s="17" t="s">
        <v>2633</v>
      </c>
      <c r="F46" s="17" t="s">
        <v>2654</v>
      </c>
      <c r="G46" s="6">
        <v>4</v>
      </c>
      <c r="H46" s="11">
        <v>5</v>
      </c>
      <c r="I46" s="6">
        <v>0</v>
      </c>
      <c r="J46" s="6">
        <v>5</v>
      </c>
      <c r="K46" s="6">
        <v>5</v>
      </c>
      <c r="L46" s="12">
        <v>5</v>
      </c>
      <c r="M46" s="11">
        <v>5</v>
      </c>
      <c r="N46" s="6">
        <v>5</v>
      </c>
      <c r="O46" s="6">
        <v>5</v>
      </c>
      <c r="P46" s="6">
        <v>5</v>
      </c>
      <c r="Q46" s="12">
        <v>5</v>
      </c>
      <c r="R46" s="11">
        <v>0</v>
      </c>
      <c r="S46" s="6">
        <v>5</v>
      </c>
      <c r="T46" s="6">
        <v>0</v>
      </c>
      <c r="U46" s="6">
        <v>5</v>
      </c>
      <c r="V46" s="12"/>
      <c r="W46" s="11">
        <v>0</v>
      </c>
      <c r="X46" s="6">
        <v>0</v>
      </c>
      <c r="Y46" s="6">
        <v>5</v>
      </c>
      <c r="Z46" s="6">
        <v>5</v>
      </c>
      <c r="AA46" s="12">
        <v>0</v>
      </c>
      <c r="AB46" s="23">
        <f t="shared" si="1"/>
        <v>65</v>
      </c>
      <c r="AC46" s="19">
        <v>100</v>
      </c>
      <c r="AD46" s="5" t="s">
        <v>2664</v>
      </c>
      <c r="AE46" s="15" t="s">
        <v>1772</v>
      </c>
      <c r="AF46" s="15" t="s">
        <v>126</v>
      </c>
    </row>
    <row r="47" spans="1:32" x14ac:dyDescent="0.3">
      <c r="A47" s="9">
        <v>43</v>
      </c>
      <c r="B47" s="17" t="s">
        <v>14</v>
      </c>
      <c r="C47" s="17" t="s">
        <v>405</v>
      </c>
      <c r="D47" s="17" t="s">
        <v>812</v>
      </c>
      <c r="E47" s="17" t="s">
        <v>2632</v>
      </c>
      <c r="F47" s="17" t="s">
        <v>2640</v>
      </c>
      <c r="G47" s="6">
        <v>4</v>
      </c>
      <c r="H47" s="11">
        <v>5</v>
      </c>
      <c r="I47" s="6">
        <v>5</v>
      </c>
      <c r="J47" s="6">
        <v>5</v>
      </c>
      <c r="K47" s="6">
        <v>5</v>
      </c>
      <c r="L47" s="12">
        <v>5</v>
      </c>
      <c r="M47" s="11">
        <v>5</v>
      </c>
      <c r="N47" s="6">
        <v>5</v>
      </c>
      <c r="O47" s="6">
        <v>5</v>
      </c>
      <c r="P47" s="6">
        <v>5</v>
      </c>
      <c r="Q47" s="12">
        <v>5</v>
      </c>
      <c r="R47" s="11"/>
      <c r="S47" s="6">
        <v>0</v>
      </c>
      <c r="T47" s="6">
        <v>5</v>
      </c>
      <c r="U47" s="6">
        <v>0</v>
      </c>
      <c r="V47" s="12">
        <v>0</v>
      </c>
      <c r="W47" s="11">
        <v>0</v>
      </c>
      <c r="X47" s="6">
        <v>5</v>
      </c>
      <c r="Y47" s="6">
        <v>5</v>
      </c>
      <c r="Z47" s="6">
        <v>0</v>
      </c>
      <c r="AA47" s="12">
        <v>0</v>
      </c>
      <c r="AB47" s="23">
        <f t="shared" si="1"/>
        <v>65</v>
      </c>
      <c r="AC47" s="19">
        <v>100</v>
      </c>
      <c r="AD47" s="5" t="s">
        <v>2664</v>
      </c>
      <c r="AE47" s="15" t="s">
        <v>1766</v>
      </c>
      <c r="AF47" s="15" t="s">
        <v>1502</v>
      </c>
    </row>
    <row r="48" spans="1:32" x14ac:dyDescent="0.3">
      <c r="A48" s="10">
        <v>44</v>
      </c>
      <c r="B48" s="17" t="s">
        <v>14</v>
      </c>
      <c r="C48" s="17" t="s">
        <v>330</v>
      </c>
      <c r="D48" s="17" t="s">
        <v>1353</v>
      </c>
      <c r="E48" s="17" t="s">
        <v>2646</v>
      </c>
      <c r="F48" s="17" t="s">
        <v>2654</v>
      </c>
      <c r="G48" s="6">
        <v>4</v>
      </c>
      <c r="H48" s="11">
        <v>5</v>
      </c>
      <c r="I48" s="6">
        <v>5</v>
      </c>
      <c r="J48" s="6">
        <v>5</v>
      </c>
      <c r="K48" s="6">
        <v>5</v>
      </c>
      <c r="L48" s="12">
        <v>5</v>
      </c>
      <c r="M48" s="11">
        <v>0</v>
      </c>
      <c r="N48" s="6">
        <v>0</v>
      </c>
      <c r="O48" s="6">
        <v>5</v>
      </c>
      <c r="P48" s="6">
        <v>5</v>
      </c>
      <c r="Q48" s="12">
        <v>5</v>
      </c>
      <c r="R48" s="11">
        <v>5</v>
      </c>
      <c r="S48" s="6">
        <v>5</v>
      </c>
      <c r="T48" s="6">
        <v>5</v>
      </c>
      <c r="U48" s="6">
        <v>0</v>
      </c>
      <c r="V48" s="12">
        <v>5</v>
      </c>
      <c r="W48" s="11">
        <v>0</v>
      </c>
      <c r="X48" s="6">
        <v>0</v>
      </c>
      <c r="Y48" s="6">
        <v>5</v>
      </c>
      <c r="Z48" s="6">
        <v>0</v>
      </c>
      <c r="AA48" s="12">
        <v>0</v>
      </c>
      <c r="AB48" s="23">
        <f t="shared" si="1"/>
        <v>65</v>
      </c>
      <c r="AC48" s="19">
        <v>100</v>
      </c>
      <c r="AD48" s="5" t="s">
        <v>2664</v>
      </c>
      <c r="AE48" s="15" t="s">
        <v>1940</v>
      </c>
      <c r="AF48" s="15" t="s">
        <v>1411</v>
      </c>
    </row>
    <row r="49" spans="1:32" x14ac:dyDescent="0.3">
      <c r="A49" s="10">
        <v>45</v>
      </c>
      <c r="B49" s="17" t="s">
        <v>14</v>
      </c>
      <c r="C49" s="17" t="s">
        <v>675</v>
      </c>
      <c r="D49" s="17" t="s">
        <v>245</v>
      </c>
      <c r="E49" s="17" t="s">
        <v>2640</v>
      </c>
      <c r="F49" s="17" t="s">
        <v>2639</v>
      </c>
      <c r="G49" s="6">
        <v>4</v>
      </c>
      <c r="H49" s="11">
        <v>5</v>
      </c>
      <c r="I49" s="6">
        <v>5</v>
      </c>
      <c r="J49" s="6">
        <v>5</v>
      </c>
      <c r="K49" s="6">
        <v>5</v>
      </c>
      <c r="L49" s="12">
        <v>5</v>
      </c>
      <c r="M49" s="11">
        <v>5</v>
      </c>
      <c r="N49" s="6">
        <v>5</v>
      </c>
      <c r="O49" s="6">
        <v>5</v>
      </c>
      <c r="P49" s="6">
        <v>5</v>
      </c>
      <c r="Q49" s="12">
        <v>0</v>
      </c>
      <c r="R49" s="11"/>
      <c r="S49" s="6">
        <v>5</v>
      </c>
      <c r="T49" s="6"/>
      <c r="U49" s="6">
        <v>0</v>
      </c>
      <c r="V49" s="12">
        <v>5</v>
      </c>
      <c r="W49" s="11">
        <v>0</v>
      </c>
      <c r="X49" s="6"/>
      <c r="Y49" s="6">
        <v>5</v>
      </c>
      <c r="Z49" s="6">
        <v>5</v>
      </c>
      <c r="AA49" s="12">
        <v>0</v>
      </c>
      <c r="AB49" s="23">
        <f t="shared" si="1"/>
        <v>65</v>
      </c>
      <c r="AC49" s="19">
        <v>100</v>
      </c>
      <c r="AD49" s="5" t="s">
        <v>2664</v>
      </c>
      <c r="AE49" s="15" t="s">
        <v>1759</v>
      </c>
      <c r="AF49" s="15" t="s">
        <v>675</v>
      </c>
    </row>
    <row r="50" spans="1:32" x14ac:dyDescent="0.3">
      <c r="A50" s="9">
        <v>46</v>
      </c>
      <c r="B50" s="17" t="s">
        <v>11</v>
      </c>
      <c r="C50" s="17" t="s">
        <v>215</v>
      </c>
      <c r="D50" s="17" t="s">
        <v>1267</v>
      </c>
      <c r="E50" s="17" t="s">
        <v>2642</v>
      </c>
      <c r="F50" s="17" t="s">
        <v>2641</v>
      </c>
      <c r="G50" s="6">
        <v>4</v>
      </c>
      <c r="H50" s="11">
        <v>5</v>
      </c>
      <c r="I50" s="6">
        <v>5</v>
      </c>
      <c r="J50" s="6">
        <v>5</v>
      </c>
      <c r="K50" s="6">
        <v>5</v>
      </c>
      <c r="L50" s="12">
        <v>5</v>
      </c>
      <c r="M50" s="11">
        <v>5</v>
      </c>
      <c r="N50" s="6">
        <v>0</v>
      </c>
      <c r="O50" s="6">
        <v>5</v>
      </c>
      <c r="P50" s="6">
        <v>5</v>
      </c>
      <c r="Q50" s="12">
        <v>0</v>
      </c>
      <c r="R50" s="11">
        <v>0</v>
      </c>
      <c r="S50" s="6">
        <v>5</v>
      </c>
      <c r="T50" s="6">
        <v>0</v>
      </c>
      <c r="U50" s="6">
        <v>0</v>
      </c>
      <c r="V50" s="12">
        <v>0</v>
      </c>
      <c r="W50" s="11">
        <v>0</v>
      </c>
      <c r="X50" s="6">
        <v>5</v>
      </c>
      <c r="Y50" s="6">
        <v>5</v>
      </c>
      <c r="Z50" s="6">
        <v>5</v>
      </c>
      <c r="AA50" s="12">
        <v>0</v>
      </c>
      <c r="AB50" s="23">
        <f t="shared" si="1"/>
        <v>60</v>
      </c>
      <c r="AC50" s="19">
        <v>100</v>
      </c>
      <c r="AD50" s="5" t="s">
        <v>2664</v>
      </c>
      <c r="AE50" s="15" t="s">
        <v>1915</v>
      </c>
      <c r="AF50" s="15" t="s">
        <v>283</v>
      </c>
    </row>
    <row r="51" spans="1:32" x14ac:dyDescent="0.3">
      <c r="A51" s="10">
        <v>47</v>
      </c>
      <c r="B51" s="17" t="s">
        <v>11</v>
      </c>
      <c r="C51" s="17" t="s">
        <v>361</v>
      </c>
      <c r="D51" s="17" t="s">
        <v>801</v>
      </c>
      <c r="E51" s="17" t="s">
        <v>2646</v>
      </c>
      <c r="F51" s="17" t="s">
        <v>2633</v>
      </c>
      <c r="G51" s="6">
        <v>4</v>
      </c>
      <c r="H51" s="11">
        <v>5</v>
      </c>
      <c r="I51" s="6">
        <v>5</v>
      </c>
      <c r="J51" s="6">
        <v>5</v>
      </c>
      <c r="K51" s="6">
        <v>5</v>
      </c>
      <c r="L51" s="12">
        <v>5</v>
      </c>
      <c r="M51" s="11">
        <v>5</v>
      </c>
      <c r="N51" s="6">
        <v>5</v>
      </c>
      <c r="O51" s="6">
        <v>5</v>
      </c>
      <c r="P51" s="6">
        <v>0</v>
      </c>
      <c r="Q51" s="12">
        <v>5</v>
      </c>
      <c r="R51" s="11">
        <v>0</v>
      </c>
      <c r="S51" s="6">
        <v>5</v>
      </c>
      <c r="T51" s="6">
        <v>0</v>
      </c>
      <c r="U51" s="6">
        <v>0</v>
      </c>
      <c r="V51" s="12">
        <v>0</v>
      </c>
      <c r="W51" s="11">
        <v>0</v>
      </c>
      <c r="X51" s="6">
        <v>0</v>
      </c>
      <c r="Y51" s="6">
        <v>5</v>
      </c>
      <c r="Z51" s="6">
        <v>5</v>
      </c>
      <c r="AA51" s="12">
        <v>0</v>
      </c>
      <c r="AB51" s="23">
        <f t="shared" si="1"/>
        <v>60</v>
      </c>
      <c r="AC51" s="19">
        <v>100</v>
      </c>
      <c r="AD51" s="5" t="s">
        <v>2664</v>
      </c>
      <c r="AE51" s="15" t="s">
        <v>1464</v>
      </c>
      <c r="AF51" s="15" t="s">
        <v>1449</v>
      </c>
    </row>
    <row r="52" spans="1:32" x14ac:dyDescent="0.3">
      <c r="A52" s="10">
        <v>48</v>
      </c>
      <c r="B52" s="17" t="s">
        <v>11</v>
      </c>
      <c r="C52" s="17" t="s">
        <v>106</v>
      </c>
      <c r="D52" s="17" t="s">
        <v>629</v>
      </c>
      <c r="E52" s="17" t="s">
        <v>2633</v>
      </c>
      <c r="F52" s="17" t="s">
        <v>2636</v>
      </c>
      <c r="G52" s="6">
        <v>4</v>
      </c>
      <c r="H52" s="11">
        <v>5</v>
      </c>
      <c r="I52" s="6">
        <v>5</v>
      </c>
      <c r="J52" s="6">
        <v>5</v>
      </c>
      <c r="K52" s="6">
        <v>5</v>
      </c>
      <c r="L52" s="12">
        <v>5</v>
      </c>
      <c r="M52" s="11">
        <v>5</v>
      </c>
      <c r="N52" s="6">
        <v>0</v>
      </c>
      <c r="O52" s="6">
        <v>5</v>
      </c>
      <c r="P52" s="6">
        <v>5</v>
      </c>
      <c r="Q52" s="12">
        <v>5</v>
      </c>
      <c r="R52" s="11"/>
      <c r="S52" s="6">
        <v>5</v>
      </c>
      <c r="T52" s="6">
        <v>0</v>
      </c>
      <c r="U52" s="6">
        <v>0</v>
      </c>
      <c r="V52" s="12">
        <v>0</v>
      </c>
      <c r="W52" s="11">
        <v>5</v>
      </c>
      <c r="X52" s="6">
        <v>0</v>
      </c>
      <c r="Y52" s="6">
        <v>0</v>
      </c>
      <c r="Z52" s="6">
        <v>5</v>
      </c>
      <c r="AA52" s="12">
        <v>0</v>
      </c>
      <c r="AB52" s="23">
        <f t="shared" si="1"/>
        <v>60</v>
      </c>
      <c r="AC52" s="19">
        <v>100</v>
      </c>
      <c r="AD52" s="5" t="s">
        <v>2664</v>
      </c>
      <c r="AE52" s="15" t="s">
        <v>1674</v>
      </c>
      <c r="AF52" s="15" t="s">
        <v>178</v>
      </c>
    </row>
    <row r="53" spans="1:32" x14ac:dyDescent="0.3">
      <c r="A53" s="9">
        <v>49</v>
      </c>
      <c r="B53" s="17" t="s">
        <v>11</v>
      </c>
      <c r="C53" s="17" t="s">
        <v>215</v>
      </c>
      <c r="D53" s="17" t="s">
        <v>696</v>
      </c>
      <c r="E53" s="17" t="s">
        <v>2636</v>
      </c>
      <c r="F53" s="17" t="s">
        <v>2633</v>
      </c>
      <c r="G53" s="6">
        <v>4</v>
      </c>
      <c r="H53" s="11">
        <v>5</v>
      </c>
      <c r="I53" s="6">
        <v>5</v>
      </c>
      <c r="J53" s="6">
        <v>5</v>
      </c>
      <c r="K53" s="6">
        <v>5</v>
      </c>
      <c r="L53" s="12">
        <v>5</v>
      </c>
      <c r="M53" s="11">
        <v>5</v>
      </c>
      <c r="N53" s="6">
        <v>5</v>
      </c>
      <c r="O53" s="6">
        <v>5</v>
      </c>
      <c r="P53" s="6">
        <v>5</v>
      </c>
      <c r="Q53" s="12">
        <v>5</v>
      </c>
      <c r="R53" s="11"/>
      <c r="S53" s="6">
        <v>0</v>
      </c>
      <c r="T53" s="6">
        <v>0</v>
      </c>
      <c r="U53" s="6">
        <v>0</v>
      </c>
      <c r="V53" s="12">
        <v>0</v>
      </c>
      <c r="W53" s="11">
        <v>0</v>
      </c>
      <c r="X53" s="6">
        <v>0</v>
      </c>
      <c r="Y53" s="6">
        <v>5</v>
      </c>
      <c r="Z53" s="6">
        <v>5</v>
      </c>
      <c r="AA53" s="12">
        <v>0</v>
      </c>
      <c r="AB53" s="23">
        <f t="shared" si="1"/>
        <v>60</v>
      </c>
      <c r="AC53" s="19">
        <v>100</v>
      </c>
      <c r="AD53" s="5" t="s">
        <v>2664</v>
      </c>
      <c r="AE53" s="15" t="s">
        <v>1559</v>
      </c>
      <c r="AF53" s="15" t="s">
        <v>283</v>
      </c>
    </row>
    <row r="54" spans="1:32" x14ac:dyDescent="0.3">
      <c r="A54" s="10">
        <v>50</v>
      </c>
      <c r="B54" s="17" t="s">
        <v>11</v>
      </c>
      <c r="C54" s="17" t="s">
        <v>338</v>
      </c>
      <c r="D54" s="17" t="s">
        <v>339</v>
      </c>
      <c r="E54" s="17" t="s">
        <v>2651</v>
      </c>
      <c r="F54" s="17" t="s">
        <v>2637</v>
      </c>
      <c r="G54" s="6">
        <v>4</v>
      </c>
      <c r="H54" s="11">
        <v>5</v>
      </c>
      <c r="I54" s="6">
        <v>5</v>
      </c>
      <c r="J54" s="6">
        <v>5</v>
      </c>
      <c r="K54" s="6">
        <v>5</v>
      </c>
      <c r="L54" s="12">
        <v>0</v>
      </c>
      <c r="M54" s="11">
        <v>5</v>
      </c>
      <c r="N54" s="6">
        <v>0</v>
      </c>
      <c r="O54" s="6">
        <v>5</v>
      </c>
      <c r="P54" s="6">
        <v>5</v>
      </c>
      <c r="Q54" s="12">
        <v>0</v>
      </c>
      <c r="R54" s="11">
        <v>0</v>
      </c>
      <c r="S54" s="6">
        <v>5</v>
      </c>
      <c r="T54" s="6">
        <v>0</v>
      </c>
      <c r="U54" s="6">
        <v>0</v>
      </c>
      <c r="V54" s="12">
        <v>5</v>
      </c>
      <c r="W54" s="11">
        <v>0</v>
      </c>
      <c r="X54" s="6">
        <v>5</v>
      </c>
      <c r="Y54" s="6">
        <v>5</v>
      </c>
      <c r="Z54" s="6">
        <v>5</v>
      </c>
      <c r="AA54" s="12">
        <v>0</v>
      </c>
      <c r="AB54" s="23">
        <f t="shared" si="1"/>
        <v>60</v>
      </c>
      <c r="AC54" s="19">
        <v>100</v>
      </c>
      <c r="AD54" s="5" t="s">
        <v>2664</v>
      </c>
      <c r="AE54" s="15" t="s">
        <v>1422</v>
      </c>
      <c r="AF54" s="15" t="s">
        <v>1423</v>
      </c>
    </row>
    <row r="55" spans="1:32" x14ac:dyDescent="0.3">
      <c r="A55" s="10">
        <v>51</v>
      </c>
      <c r="B55" s="17" t="s">
        <v>11</v>
      </c>
      <c r="C55" s="17" t="s">
        <v>215</v>
      </c>
      <c r="D55" s="17" t="s">
        <v>232</v>
      </c>
      <c r="E55" s="17" t="s">
        <v>2649</v>
      </c>
      <c r="F55" s="17" t="s">
        <v>2639</v>
      </c>
      <c r="G55" s="6">
        <v>4</v>
      </c>
      <c r="H55" s="11">
        <v>5</v>
      </c>
      <c r="I55" s="6">
        <v>5</v>
      </c>
      <c r="J55" s="6">
        <v>5</v>
      </c>
      <c r="K55" s="6">
        <v>5</v>
      </c>
      <c r="L55" s="12">
        <v>5</v>
      </c>
      <c r="M55" s="11">
        <v>5</v>
      </c>
      <c r="N55" s="6">
        <v>5</v>
      </c>
      <c r="O55" s="6">
        <v>5</v>
      </c>
      <c r="P55" s="6">
        <v>5</v>
      </c>
      <c r="Q55" s="12">
        <v>0</v>
      </c>
      <c r="R55" s="11"/>
      <c r="S55" s="6">
        <v>5</v>
      </c>
      <c r="T55" s="6">
        <v>0</v>
      </c>
      <c r="U55" s="6">
        <v>0</v>
      </c>
      <c r="V55" s="12">
        <v>5</v>
      </c>
      <c r="W55" s="11">
        <v>0</v>
      </c>
      <c r="X55" s="6">
        <v>5</v>
      </c>
      <c r="Y55" s="6">
        <v>0</v>
      </c>
      <c r="Z55" s="6">
        <v>0</v>
      </c>
      <c r="AA55" s="12">
        <v>0</v>
      </c>
      <c r="AB55" s="23">
        <f t="shared" si="1"/>
        <v>60</v>
      </c>
      <c r="AC55" s="19">
        <v>100</v>
      </c>
      <c r="AD55" s="5" t="s">
        <v>2664</v>
      </c>
      <c r="AE55" s="15" t="s">
        <v>1843</v>
      </c>
      <c r="AF55" s="15" t="s">
        <v>283</v>
      </c>
    </row>
    <row r="56" spans="1:32" x14ac:dyDescent="0.3">
      <c r="A56" s="9">
        <v>52</v>
      </c>
      <c r="B56" s="17" t="s">
        <v>18</v>
      </c>
      <c r="C56" s="17" t="s">
        <v>55</v>
      </c>
      <c r="D56" s="17" t="s">
        <v>501</v>
      </c>
      <c r="E56" s="17" t="s">
        <v>2646</v>
      </c>
      <c r="F56" s="17" t="s">
        <v>2642</v>
      </c>
      <c r="G56" s="6">
        <v>4</v>
      </c>
      <c r="H56" s="11">
        <v>5</v>
      </c>
      <c r="I56" s="6">
        <v>5</v>
      </c>
      <c r="J56" s="6">
        <v>5</v>
      </c>
      <c r="K56" s="6">
        <v>5</v>
      </c>
      <c r="L56" s="12">
        <v>5</v>
      </c>
      <c r="M56" s="11">
        <v>5</v>
      </c>
      <c r="N56" s="6">
        <v>0</v>
      </c>
      <c r="O56" s="6">
        <v>5</v>
      </c>
      <c r="P56" s="6">
        <v>0</v>
      </c>
      <c r="Q56" s="12">
        <v>5</v>
      </c>
      <c r="R56" s="11">
        <v>0</v>
      </c>
      <c r="S56" s="6">
        <v>5</v>
      </c>
      <c r="T56" s="6">
        <v>0</v>
      </c>
      <c r="U56" s="6">
        <v>0</v>
      </c>
      <c r="V56" s="12">
        <v>0</v>
      </c>
      <c r="W56" s="11">
        <v>5</v>
      </c>
      <c r="X56" s="6">
        <v>5</v>
      </c>
      <c r="Y56" s="6">
        <v>5</v>
      </c>
      <c r="Z56" s="6">
        <v>0</v>
      </c>
      <c r="AA56" s="12">
        <v>0</v>
      </c>
      <c r="AB56" s="23">
        <f t="shared" si="1"/>
        <v>60</v>
      </c>
      <c r="AC56" s="19">
        <v>100</v>
      </c>
      <c r="AD56" s="5" t="s">
        <v>2664</v>
      </c>
      <c r="AE56" s="15" t="s">
        <v>1409</v>
      </c>
      <c r="AF56" s="15" t="s">
        <v>154</v>
      </c>
    </row>
    <row r="57" spans="1:32" x14ac:dyDescent="0.3">
      <c r="A57" s="10">
        <v>53</v>
      </c>
      <c r="B57" s="17" t="s">
        <v>18</v>
      </c>
      <c r="C57" s="17" t="s">
        <v>384</v>
      </c>
      <c r="D57" s="17" t="s">
        <v>385</v>
      </c>
      <c r="E57" s="17" t="s">
        <v>2633</v>
      </c>
      <c r="F57" s="17" t="s">
        <v>2646</v>
      </c>
      <c r="G57" s="6">
        <v>4</v>
      </c>
      <c r="H57" s="11">
        <v>5</v>
      </c>
      <c r="I57" s="6">
        <v>5</v>
      </c>
      <c r="J57" s="6">
        <v>5</v>
      </c>
      <c r="K57" s="6">
        <v>5</v>
      </c>
      <c r="L57" s="12">
        <v>5</v>
      </c>
      <c r="M57" s="11">
        <v>5</v>
      </c>
      <c r="N57" s="6">
        <v>5</v>
      </c>
      <c r="O57" s="6">
        <v>5</v>
      </c>
      <c r="P57" s="6">
        <v>5</v>
      </c>
      <c r="Q57" s="12">
        <v>5</v>
      </c>
      <c r="R57" s="11">
        <v>0</v>
      </c>
      <c r="S57" s="6">
        <v>0</v>
      </c>
      <c r="T57" s="6">
        <v>0</v>
      </c>
      <c r="U57" s="6">
        <v>0</v>
      </c>
      <c r="V57" s="12">
        <v>0</v>
      </c>
      <c r="W57" s="11">
        <v>0</v>
      </c>
      <c r="X57" s="6">
        <v>0</v>
      </c>
      <c r="Y57" s="6">
        <v>5</v>
      </c>
      <c r="Z57" s="6">
        <v>5</v>
      </c>
      <c r="AA57" s="12">
        <v>0</v>
      </c>
      <c r="AB57" s="23">
        <f t="shared" si="1"/>
        <v>60</v>
      </c>
      <c r="AC57" s="19">
        <v>100</v>
      </c>
      <c r="AD57" s="5" t="s">
        <v>2664</v>
      </c>
      <c r="AE57" s="15" t="s">
        <v>1477</v>
      </c>
      <c r="AF57" s="15" t="s">
        <v>1478</v>
      </c>
    </row>
    <row r="58" spans="1:32" x14ac:dyDescent="0.3">
      <c r="A58" s="10">
        <v>54</v>
      </c>
      <c r="B58" s="17" t="s">
        <v>18</v>
      </c>
      <c r="C58" s="17" t="s">
        <v>27</v>
      </c>
      <c r="D58" s="17" t="s">
        <v>637</v>
      </c>
      <c r="E58" s="17" t="s">
        <v>2633</v>
      </c>
      <c r="F58" s="17" t="s">
        <v>2635</v>
      </c>
      <c r="G58" s="6">
        <v>4</v>
      </c>
      <c r="H58" s="11">
        <v>5</v>
      </c>
      <c r="I58" s="6">
        <v>5</v>
      </c>
      <c r="J58" s="6">
        <v>5</v>
      </c>
      <c r="K58" s="6">
        <v>0</v>
      </c>
      <c r="L58" s="12">
        <v>5</v>
      </c>
      <c r="M58" s="11">
        <v>0</v>
      </c>
      <c r="N58" s="6">
        <v>5</v>
      </c>
      <c r="O58" s="6">
        <v>5</v>
      </c>
      <c r="P58" s="6">
        <v>5</v>
      </c>
      <c r="Q58" s="12">
        <v>5</v>
      </c>
      <c r="R58" s="11">
        <v>0</v>
      </c>
      <c r="S58" s="6">
        <v>5</v>
      </c>
      <c r="T58" s="6">
        <v>0</v>
      </c>
      <c r="U58" s="6">
        <v>0</v>
      </c>
      <c r="V58" s="12">
        <v>5</v>
      </c>
      <c r="W58" s="11">
        <v>0</v>
      </c>
      <c r="X58" s="6">
        <v>5</v>
      </c>
      <c r="Y58" s="6">
        <v>5</v>
      </c>
      <c r="Z58" s="6">
        <v>0</v>
      </c>
      <c r="AA58" s="12">
        <v>0</v>
      </c>
      <c r="AB58" s="23">
        <f t="shared" si="1"/>
        <v>60</v>
      </c>
      <c r="AC58" s="19">
        <v>100</v>
      </c>
      <c r="AD58" s="5" t="s">
        <v>2664</v>
      </c>
      <c r="AE58" s="15" t="s">
        <v>1637</v>
      </c>
      <c r="AF58" s="15" t="s">
        <v>131</v>
      </c>
    </row>
    <row r="59" spans="1:32" x14ac:dyDescent="0.3">
      <c r="A59" s="9">
        <v>55</v>
      </c>
      <c r="B59" s="17" t="s">
        <v>18</v>
      </c>
      <c r="C59" s="17" t="s">
        <v>55</v>
      </c>
      <c r="D59" s="17" t="s">
        <v>1001</v>
      </c>
      <c r="E59" s="17" t="s">
        <v>2642</v>
      </c>
      <c r="F59" s="17" t="s">
        <v>2633</v>
      </c>
      <c r="G59" s="6">
        <v>4</v>
      </c>
      <c r="H59" s="11">
        <v>5</v>
      </c>
      <c r="I59" s="6">
        <v>5</v>
      </c>
      <c r="J59" s="6">
        <v>0</v>
      </c>
      <c r="K59" s="6">
        <v>5</v>
      </c>
      <c r="L59" s="12">
        <v>5</v>
      </c>
      <c r="M59" s="11">
        <v>5</v>
      </c>
      <c r="N59" s="6">
        <v>5</v>
      </c>
      <c r="O59" s="6">
        <v>5</v>
      </c>
      <c r="P59" s="6">
        <v>0</v>
      </c>
      <c r="Q59" s="12">
        <v>5</v>
      </c>
      <c r="R59" s="11">
        <v>0</v>
      </c>
      <c r="S59" s="6">
        <v>5</v>
      </c>
      <c r="T59" s="6">
        <v>0</v>
      </c>
      <c r="U59" s="6">
        <v>0</v>
      </c>
      <c r="V59" s="12">
        <v>5</v>
      </c>
      <c r="W59" s="11">
        <v>0</v>
      </c>
      <c r="X59" s="6">
        <v>5</v>
      </c>
      <c r="Y59" s="6">
        <v>0</v>
      </c>
      <c r="Z59" s="6">
        <v>5</v>
      </c>
      <c r="AA59" s="12">
        <v>0</v>
      </c>
      <c r="AB59" s="23">
        <f t="shared" si="1"/>
        <v>60</v>
      </c>
      <c r="AC59" s="19">
        <v>100</v>
      </c>
      <c r="AD59" s="5" t="s">
        <v>2664</v>
      </c>
      <c r="AE59" s="15" t="s">
        <v>1734</v>
      </c>
      <c r="AF59" s="15" t="s">
        <v>154</v>
      </c>
    </row>
    <row r="60" spans="1:32" x14ac:dyDescent="0.3">
      <c r="A60" s="10">
        <v>56</v>
      </c>
      <c r="B60" s="17" t="s">
        <v>18</v>
      </c>
      <c r="C60" s="17" t="s">
        <v>114</v>
      </c>
      <c r="D60" s="17" t="s">
        <v>1320</v>
      </c>
      <c r="E60" s="17" t="s">
        <v>2633</v>
      </c>
      <c r="F60" s="17" t="s">
        <v>2633</v>
      </c>
      <c r="G60" s="6">
        <v>4</v>
      </c>
      <c r="H60" s="11">
        <v>5</v>
      </c>
      <c r="I60" s="6">
        <v>5</v>
      </c>
      <c r="J60" s="6">
        <v>5</v>
      </c>
      <c r="K60" s="6">
        <v>5</v>
      </c>
      <c r="L60" s="12">
        <v>5</v>
      </c>
      <c r="M60" s="11">
        <v>5</v>
      </c>
      <c r="N60" s="6">
        <v>5</v>
      </c>
      <c r="O60" s="6">
        <v>5</v>
      </c>
      <c r="P60" s="6">
        <v>5</v>
      </c>
      <c r="Q60" s="12">
        <v>5</v>
      </c>
      <c r="R60" s="11">
        <v>0</v>
      </c>
      <c r="S60" s="6">
        <v>0</v>
      </c>
      <c r="T60" s="6"/>
      <c r="U60" s="6">
        <v>0</v>
      </c>
      <c r="V60" s="12">
        <v>5</v>
      </c>
      <c r="W60" s="11">
        <v>0</v>
      </c>
      <c r="X60" s="6"/>
      <c r="Y60" s="6">
        <v>5</v>
      </c>
      <c r="Z60" s="6">
        <v>0</v>
      </c>
      <c r="AA60" s="12">
        <v>0</v>
      </c>
      <c r="AB60" s="23">
        <f t="shared" si="1"/>
        <v>60</v>
      </c>
      <c r="AC60" s="19">
        <v>100</v>
      </c>
      <c r="AD60" s="5" t="s">
        <v>2664</v>
      </c>
      <c r="AE60" s="15" t="s">
        <v>1486</v>
      </c>
      <c r="AF60" s="15" t="s">
        <v>181</v>
      </c>
    </row>
    <row r="61" spans="1:32" x14ac:dyDescent="0.3">
      <c r="A61" s="10">
        <v>57</v>
      </c>
      <c r="B61" s="17" t="s">
        <v>13</v>
      </c>
      <c r="C61" s="17" t="s">
        <v>52</v>
      </c>
      <c r="D61" s="17" t="s">
        <v>372</v>
      </c>
      <c r="E61" s="17" t="s">
        <v>2636</v>
      </c>
      <c r="F61" s="17" t="s">
        <v>2652</v>
      </c>
      <c r="G61" s="6">
        <v>4</v>
      </c>
      <c r="H61" s="11">
        <v>5</v>
      </c>
      <c r="I61" s="6">
        <v>5</v>
      </c>
      <c r="J61" s="6">
        <v>5</v>
      </c>
      <c r="K61" s="6">
        <v>5</v>
      </c>
      <c r="L61" s="12">
        <v>0</v>
      </c>
      <c r="M61" s="11">
        <v>5</v>
      </c>
      <c r="N61" s="6">
        <v>5</v>
      </c>
      <c r="O61" s="6">
        <v>5</v>
      </c>
      <c r="P61" s="6">
        <v>5</v>
      </c>
      <c r="Q61" s="12">
        <v>5</v>
      </c>
      <c r="R61" s="11"/>
      <c r="S61" s="6">
        <v>5</v>
      </c>
      <c r="T61" s="6">
        <v>0</v>
      </c>
      <c r="U61" s="6">
        <v>0</v>
      </c>
      <c r="V61" s="12">
        <v>0</v>
      </c>
      <c r="W61" s="11">
        <v>0</v>
      </c>
      <c r="X61" s="6">
        <v>5</v>
      </c>
      <c r="Y61" s="6">
        <v>0</v>
      </c>
      <c r="Z61" s="6">
        <v>5</v>
      </c>
      <c r="AA61" s="12">
        <v>0</v>
      </c>
      <c r="AB61" s="23">
        <f t="shared" si="1"/>
        <v>60</v>
      </c>
      <c r="AC61" s="19">
        <v>100</v>
      </c>
      <c r="AD61" s="5" t="s">
        <v>2664</v>
      </c>
      <c r="AE61" s="15" t="s">
        <v>1466</v>
      </c>
      <c r="AF61" s="15" t="s">
        <v>152</v>
      </c>
    </row>
    <row r="62" spans="1:32" x14ac:dyDescent="0.3">
      <c r="A62" s="9">
        <v>58</v>
      </c>
      <c r="B62" s="17" t="s">
        <v>13</v>
      </c>
      <c r="C62" s="17" t="s">
        <v>110</v>
      </c>
      <c r="D62" s="17" t="s">
        <v>1200</v>
      </c>
      <c r="E62" s="17" t="s">
        <v>2643</v>
      </c>
      <c r="F62" s="17" t="s">
        <v>2654</v>
      </c>
      <c r="G62" s="6">
        <v>4</v>
      </c>
      <c r="H62" s="11">
        <v>5</v>
      </c>
      <c r="I62" s="6">
        <v>5</v>
      </c>
      <c r="J62" s="6">
        <v>5</v>
      </c>
      <c r="K62" s="6">
        <v>5</v>
      </c>
      <c r="L62" s="12">
        <v>5</v>
      </c>
      <c r="M62" s="11">
        <v>5</v>
      </c>
      <c r="N62" s="6">
        <v>0</v>
      </c>
      <c r="O62" s="6">
        <v>5</v>
      </c>
      <c r="P62" s="6">
        <v>5</v>
      </c>
      <c r="Q62" s="12">
        <v>0</v>
      </c>
      <c r="R62" s="11">
        <v>0</v>
      </c>
      <c r="S62" s="6">
        <v>5</v>
      </c>
      <c r="T62" s="6">
        <v>0</v>
      </c>
      <c r="U62" s="6">
        <v>0</v>
      </c>
      <c r="V62" s="12">
        <v>5</v>
      </c>
      <c r="W62" s="11">
        <v>0</v>
      </c>
      <c r="X62" s="6">
        <v>5</v>
      </c>
      <c r="Y62" s="6">
        <v>5</v>
      </c>
      <c r="Z62" s="6">
        <v>0</v>
      </c>
      <c r="AA62" s="12">
        <v>0</v>
      </c>
      <c r="AB62" s="23">
        <f t="shared" si="1"/>
        <v>60</v>
      </c>
      <c r="AC62" s="19">
        <v>100</v>
      </c>
      <c r="AD62" s="5" t="s">
        <v>2664</v>
      </c>
      <c r="AE62" s="15" t="s">
        <v>1806</v>
      </c>
      <c r="AF62" s="15" t="s">
        <v>179</v>
      </c>
    </row>
    <row r="63" spans="1:32" x14ac:dyDescent="0.3">
      <c r="A63" s="10">
        <v>59</v>
      </c>
      <c r="B63" s="17" t="s">
        <v>13</v>
      </c>
      <c r="C63" s="17" t="s">
        <v>52</v>
      </c>
      <c r="D63" s="17" t="s">
        <v>775</v>
      </c>
      <c r="E63" s="17" t="s">
        <v>2645</v>
      </c>
      <c r="F63" s="17" t="s">
        <v>2646</v>
      </c>
      <c r="G63" s="6">
        <v>4</v>
      </c>
      <c r="H63" s="11">
        <v>5</v>
      </c>
      <c r="I63" s="6">
        <v>5</v>
      </c>
      <c r="J63" s="6">
        <v>5</v>
      </c>
      <c r="K63" s="6">
        <v>5</v>
      </c>
      <c r="L63" s="12">
        <v>5</v>
      </c>
      <c r="M63" s="11">
        <v>5</v>
      </c>
      <c r="N63" s="6">
        <v>0</v>
      </c>
      <c r="O63" s="6">
        <v>5</v>
      </c>
      <c r="P63" s="6">
        <v>5</v>
      </c>
      <c r="Q63" s="12">
        <v>5</v>
      </c>
      <c r="R63" s="11"/>
      <c r="S63" s="6">
        <v>5</v>
      </c>
      <c r="T63" s="6"/>
      <c r="U63" s="6">
        <v>0</v>
      </c>
      <c r="V63" s="12">
        <v>0</v>
      </c>
      <c r="W63" s="11">
        <v>0</v>
      </c>
      <c r="X63" s="6">
        <v>0</v>
      </c>
      <c r="Y63" s="6">
        <v>5</v>
      </c>
      <c r="Z63" s="6">
        <v>5</v>
      </c>
      <c r="AA63" s="12">
        <v>0</v>
      </c>
      <c r="AB63" s="23">
        <f t="shared" si="1"/>
        <v>60</v>
      </c>
      <c r="AC63" s="19">
        <v>100</v>
      </c>
      <c r="AD63" s="5" t="s">
        <v>2664</v>
      </c>
      <c r="AE63" s="15" t="s">
        <v>1466</v>
      </c>
      <c r="AF63" s="15" t="s">
        <v>152</v>
      </c>
    </row>
    <row r="64" spans="1:32" x14ac:dyDescent="0.3">
      <c r="A64" s="10">
        <v>60</v>
      </c>
      <c r="B64" s="17" t="s">
        <v>13</v>
      </c>
      <c r="C64" s="17" t="s">
        <v>110</v>
      </c>
      <c r="D64" s="17" t="s">
        <v>366</v>
      </c>
      <c r="E64" s="17" t="s">
        <v>2654</v>
      </c>
      <c r="F64" s="17" t="s">
        <v>2636</v>
      </c>
      <c r="G64" s="6">
        <v>4</v>
      </c>
      <c r="H64" s="11">
        <v>5</v>
      </c>
      <c r="I64" s="6">
        <v>5</v>
      </c>
      <c r="J64" s="6">
        <v>5</v>
      </c>
      <c r="K64" s="6">
        <v>0</v>
      </c>
      <c r="L64" s="12">
        <v>0</v>
      </c>
      <c r="M64" s="11">
        <v>5</v>
      </c>
      <c r="N64" s="6">
        <v>5</v>
      </c>
      <c r="O64" s="6">
        <v>5</v>
      </c>
      <c r="P64" s="6">
        <v>5</v>
      </c>
      <c r="Q64" s="12">
        <v>0</v>
      </c>
      <c r="R64" s="11">
        <v>0</v>
      </c>
      <c r="S64" s="6">
        <v>0</v>
      </c>
      <c r="T64" s="6"/>
      <c r="U64" s="6">
        <v>5</v>
      </c>
      <c r="V64" s="12">
        <v>5</v>
      </c>
      <c r="W64" s="11">
        <v>0</v>
      </c>
      <c r="X64" s="6">
        <v>5</v>
      </c>
      <c r="Y64" s="6">
        <v>5</v>
      </c>
      <c r="Z64" s="6">
        <v>5</v>
      </c>
      <c r="AA64" s="12">
        <v>0</v>
      </c>
      <c r="AB64" s="23">
        <f t="shared" si="1"/>
        <v>60</v>
      </c>
      <c r="AC64" s="19">
        <v>100</v>
      </c>
      <c r="AD64" s="5" t="s">
        <v>2664</v>
      </c>
      <c r="AE64" s="15" t="s">
        <v>1459</v>
      </c>
      <c r="AF64" s="15" t="s">
        <v>179</v>
      </c>
    </row>
    <row r="65" spans="1:32" x14ac:dyDescent="0.3">
      <c r="A65" s="9">
        <v>61</v>
      </c>
      <c r="B65" s="17" t="s">
        <v>23</v>
      </c>
      <c r="C65" s="17" t="s">
        <v>302</v>
      </c>
      <c r="D65" s="17" t="s">
        <v>475</v>
      </c>
      <c r="E65" s="17" t="s">
        <v>2633</v>
      </c>
      <c r="F65" s="17" t="s">
        <v>2633</v>
      </c>
      <c r="G65" s="6">
        <v>4</v>
      </c>
      <c r="H65" s="11">
        <v>5</v>
      </c>
      <c r="I65" s="6">
        <v>5</v>
      </c>
      <c r="J65" s="6">
        <v>0</v>
      </c>
      <c r="K65" s="6">
        <v>5</v>
      </c>
      <c r="L65" s="12">
        <v>5</v>
      </c>
      <c r="M65" s="11">
        <v>5</v>
      </c>
      <c r="N65" s="6">
        <v>5</v>
      </c>
      <c r="O65" s="6">
        <v>5</v>
      </c>
      <c r="P65" s="6">
        <v>5</v>
      </c>
      <c r="Q65" s="12">
        <v>5</v>
      </c>
      <c r="R65" s="11">
        <v>0</v>
      </c>
      <c r="S65" s="6">
        <v>5</v>
      </c>
      <c r="T65" s="6">
        <v>0</v>
      </c>
      <c r="U65" s="6">
        <v>0</v>
      </c>
      <c r="V65" s="12">
        <v>5</v>
      </c>
      <c r="W65" s="11">
        <v>0</v>
      </c>
      <c r="X65" s="6">
        <v>0</v>
      </c>
      <c r="Y65" s="6">
        <v>0</v>
      </c>
      <c r="Z65" s="6">
        <v>5</v>
      </c>
      <c r="AA65" s="12">
        <v>0</v>
      </c>
      <c r="AB65" s="23">
        <f t="shared" si="1"/>
        <v>60</v>
      </c>
      <c r="AC65" s="19">
        <v>100</v>
      </c>
      <c r="AD65" s="5" t="s">
        <v>2664</v>
      </c>
      <c r="AE65" s="15" t="s">
        <v>1576</v>
      </c>
      <c r="AF65" s="15" t="s">
        <v>1371</v>
      </c>
    </row>
    <row r="66" spans="1:32" x14ac:dyDescent="0.3">
      <c r="A66" s="10">
        <v>62</v>
      </c>
      <c r="B66" s="17" t="s">
        <v>23</v>
      </c>
      <c r="C66" s="17" t="s">
        <v>68</v>
      </c>
      <c r="D66" s="17" t="s">
        <v>917</v>
      </c>
      <c r="E66" s="17" t="s">
        <v>2645</v>
      </c>
      <c r="F66" s="17" t="s">
        <v>2639</v>
      </c>
      <c r="G66" s="6">
        <v>4</v>
      </c>
      <c r="H66" s="11">
        <v>5</v>
      </c>
      <c r="I66" s="6">
        <v>5</v>
      </c>
      <c r="J66" s="6">
        <v>5</v>
      </c>
      <c r="K66" s="6">
        <v>5</v>
      </c>
      <c r="L66" s="12">
        <v>5</v>
      </c>
      <c r="M66" s="11">
        <v>0</v>
      </c>
      <c r="N66" s="6">
        <v>0</v>
      </c>
      <c r="O66" s="6">
        <v>5</v>
      </c>
      <c r="P66" s="6">
        <v>5</v>
      </c>
      <c r="Q66" s="12">
        <v>0</v>
      </c>
      <c r="R66" s="11" t="s">
        <v>1945</v>
      </c>
      <c r="S66" s="6">
        <v>5</v>
      </c>
      <c r="T66" s="6">
        <v>0</v>
      </c>
      <c r="U66" s="6">
        <v>0</v>
      </c>
      <c r="V66" s="12">
        <v>0</v>
      </c>
      <c r="W66" s="11">
        <v>5</v>
      </c>
      <c r="X66" s="6">
        <v>5</v>
      </c>
      <c r="Y66" s="6">
        <v>5</v>
      </c>
      <c r="Z66" s="6">
        <v>5</v>
      </c>
      <c r="AA66" s="12"/>
      <c r="AB66" s="23">
        <v>60</v>
      </c>
      <c r="AC66" s="19">
        <v>100</v>
      </c>
      <c r="AD66" s="5" t="s">
        <v>2664</v>
      </c>
      <c r="AE66" s="15" t="s">
        <v>1615</v>
      </c>
      <c r="AF66" s="15" t="s">
        <v>161</v>
      </c>
    </row>
    <row r="67" spans="1:32" x14ac:dyDescent="0.3">
      <c r="A67" s="10">
        <v>63</v>
      </c>
      <c r="B67" s="17" t="s">
        <v>23</v>
      </c>
      <c r="C67" s="17" t="s">
        <v>302</v>
      </c>
      <c r="D67" s="17" t="s">
        <v>652</v>
      </c>
      <c r="E67" s="17" t="s">
        <v>2640</v>
      </c>
      <c r="F67" s="17" t="s">
        <v>2639</v>
      </c>
      <c r="G67" s="6">
        <v>4</v>
      </c>
      <c r="H67" s="11">
        <v>5</v>
      </c>
      <c r="I67" s="6">
        <v>5</v>
      </c>
      <c r="J67" s="6">
        <v>5</v>
      </c>
      <c r="K67" s="6">
        <v>5</v>
      </c>
      <c r="L67" s="12">
        <v>5</v>
      </c>
      <c r="M67" s="11">
        <v>5</v>
      </c>
      <c r="N67" s="6">
        <v>5</v>
      </c>
      <c r="O67" s="6">
        <v>5</v>
      </c>
      <c r="P67" s="6">
        <v>5</v>
      </c>
      <c r="Q67" s="12">
        <v>0</v>
      </c>
      <c r="R67" s="11">
        <v>0</v>
      </c>
      <c r="S67" s="6">
        <v>5</v>
      </c>
      <c r="T67" s="6">
        <v>0</v>
      </c>
      <c r="U67" s="6">
        <v>0</v>
      </c>
      <c r="V67" s="12"/>
      <c r="W67" s="11">
        <v>0</v>
      </c>
      <c r="X67" s="6">
        <v>5</v>
      </c>
      <c r="Y67" s="6">
        <v>0</v>
      </c>
      <c r="Z67" s="6">
        <v>5</v>
      </c>
      <c r="AA67" s="12">
        <v>0</v>
      </c>
      <c r="AB67" s="23">
        <f t="shared" ref="AB67:AB98" si="2">H67+I67+J67+K67+L67+M67+N67+O67+P67+Q67+R67+S67+T67+U67+V67+W67+X67+Y67+Z67+AA67</f>
        <v>60</v>
      </c>
      <c r="AC67" s="19">
        <v>100</v>
      </c>
      <c r="AD67" s="5" t="s">
        <v>2664</v>
      </c>
      <c r="AE67" s="15" t="s">
        <v>1688</v>
      </c>
      <c r="AF67" s="15" t="s">
        <v>1371</v>
      </c>
    </row>
    <row r="68" spans="1:32" x14ac:dyDescent="0.3">
      <c r="A68" s="9">
        <v>64</v>
      </c>
      <c r="B68" s="17" t="s">
        <v>14</v>
      </c>
      <c r="C68" s="17" t="s">
        <v>101</v>
      </c>
      <c r="D68" s="17" t="s">
        <v>113</v>
      </c>
      <c r="E68" s="17" t="s">
        <v>2633</v>
      </c>
      <c r="F68" s="17" t="s">
        <v>2654</v>
      </c>
      <c r="G68" s="6">
        <v>4</v>
      </c>
      <c r="H68" s="11">
        <v>5</v>
      </c>
      <c r="I68" s="6">
        <v>5</v>
      </c>
      <c r="J68" s="6">
        <v>0</v>
      </c>
      <c r="K68" s="6">
        <v>5</v>
      </c>
      <c r="L68" s="12">
        <v>5</v>
      </c>
      <c r="M68" s="11">
        <v>5</v>
      </c>
      <c r="N68" s="6">
        <v>0</v>
      </c>
      <c r="O68" s="6">
        <v>5</v>
      </c>
      <c r="P68" s="6">
        <v>5</v>
      </c>
      <c r="Q68" s="12">
        <v>5</v>
      </c>
      <c r="R68" s="11">
        <v>0</v>
      </c>
      <c r="S68" s="6">
        <v>5</v>
      </c>
      <c r="T68" s="6">
        <v>0</v>
      </c>
      <c r="U68" s="6">
        <v>5</v>
      </c>
      <c r="V68" s="12">
        <v>5</v>
      </c>
      <c r="W68" s="11">
        <v>0</v>
      </c>
      <c r="X68" s="6">
        <v>5</v>
      </c>
      <c r="Y68" s="6">
        <v>0</v>
      </c>
      <c r="Z68" s="6">
        <v>0</v>
      </c>
      <c r="AA68" s="12">
        <v>0</v>
      </c>
      <c r="AB68" s="23">
        <f t="shared" si="2"/>
        <v>60</v>
      </c>
      <c r="AC68" s="19">
        <v>100</v>
      </c>
      <c r="AD68" s="5" t="s">
        <v>2664</v>
      </c>
      <c r="AE68" s="15" t="s">
        <v>1895</v>
      </c>
      <c r="AF68" s="15" t="s">
        <v>175</v>
      </c>
    </row>
    <row r="69" spans="1:32" x14ac:dyDescent="0.3">
      <c r="A69" s="10">
        <v>65</v>
      </c>
      <c r="B69" s="17" t="s">
        <v>14</v>
      </c>
      <c r="C69" s="17" t="s">
        <v>53</v>
      </c>
      <c r="D69" s="17" t="s">
        <v>892</v>
      </c>
      <c r="E69" s="17" t="s">
        <v>2643</v>
      </c>
      <c r="F69" s="17" t="s">
        <v>2632</v>
      </c>
      <c r="G69" s="6">
        <v>4</v>
      </c>
      <c r="H69" s="11">
        <v>5</v>
      </c>
      <c r="I69" s="6">
        <v>5</v>
      </c>
      <c r="J69" s="6">
        <v>5</v>
      </c>
      <c r="K69" s="6">
        <v>5</v>
      </c>
      <c r="L69" s="12">
        <v>5</v>
      </c>
      <c r="M69" s="11">
        <v>5</v>
      </c>
      <c r="N69" s="6">
        <v>5</v>
      </c>
      <c r="O69" s="6">
        <v>5</v>
      </c>
      <c r="P69" s="6">
        <v>5</v>
      </c>
      <c r="Q69" s="12">
        <v>5</v>
      </c>
      <c r="R69" s="11"/>
      <c r="S69" s="6">
        <v>5</v>
      </c>
      <c r="T69" s="6">
        <v>0</v>
      </c>
      <c r="U69" s="6"/>
      <c r="V69" s="12"/>
      <c r="W69" s="11">
        <v>0</v>
      </c>
      <c r="X69" s="6">
        <v>0</v>
      </c>
      <c r="Y69" s="6">
        <v>5</v>
      </c>
      <c r="Z69" s="6"/>
      <c r="AA69" s="12">
        <v>0</v>
      </c>
      <c r="AB69" s="23">
        <f t="shared" si="2"/>
        <v>60</v>
      </c>
      <c r="AC69" s="19">
        <v>100</v>
      </c>
      <c r="AD69" s="5" t="s">
        <v>2664</v>
      </c>
      <c r="AE69" s="15" t="s">
        <v>1801</v>
      </c>
      <c r="AF69" s="15" t="s">
        <v>153</v>
      </c>
    </row>
    <row r="70" spans="1:32" x14ac:dyDescent="0.3">
      <c r="A70" s="10">
        <v>66</v>
      </c>
      <c r="B70" s="17" t="s">
        <v>14</v>
      </c>
      <c r="C70" s="17" t="s">
        <v>453</v>
      </c>
      <c r="D70" s="17" t="s">
        <v>810</v>
      </c>
      <c r="E70" s="17" t="s">
        <v>2633</v>
      </c>
      <c r="F70" s="17" t="s">
        <v>2652</v>
      </c>
      <c r="G70" s="6">
        <v>4</v>
      </c>
      <c r="H70" s="11">
        <v>5</v>
      </c>
      <c r="I70" s="6">
        <v>5</v>
      </c>
      <c r="J70" s="6">
        <v>5</v>
      </c>
      <c r="K70" s="6">
        <v>5</v>
      </c>
      <c r="L70" s="12">
        <v>5</v>
      </c>
      <c r="M70" s="11">
        <v>5</v>
      </c>
      <c r="N70" s="6">
        <v>0</v>
      </c>
      <c r="O70" s="6">
        <v>5</v>
      </c>
      <c r="P70" s="6">
        <v>5</v>
      </c>
      <c r="Q70" s="12">
        <v>5</v>
      </c>
      <c r="R70" s="11">
        <v>0</v>
      </c>
      <c r="S70" s="6">
        <v>5</v>
      </c>
      <c r="T70" s="6">
        <v>0</v>
      </c>
      <c r="U70" s="6">
        <v>0</v>
      </c>
      <c r="V70" s="12">
        <v>5</v>
      </c>
      <c r="W70" s="11">
        <v>0</v>
      </c>
      <c r="X70" s="6">
        <v>0</v>
      </c>
      <c r="Y70" s="6">
        <v>0</v>
      </c>
      <c r="Z70" s="6">
        <v>5</v>
      </c>
      <c r="AA70" s="12">
        <v>0</v>
      </c>
      <c r="AB70" s="23">
        <f t="shared" si="2"/>
        <v>60</v>
      </c>
      <c r="AC70" s="19">
        <v>100</v>
      </c>
      <c r="AD70" s="5" t="s">
        <v>2664</v>
      </c>
      <c r="AE70" s="15" t="s">
        <v>1582</v>
      </c>
      <c r="AF70" s="15" t="s">
        <v>1557</v>
      </c>
    </row>
    <row r="71" spans="1:32" x14ac:dyDescent="0.3">
      <c r="A71" s="9">
        <v>67</v>
      </c>
      <c r="B71" s="17" t="s">
        <v>14</v>
      </c>
      <c r="C71" s="17" t="s">
        <v>330</v>
      </c>
      <c r="D71" s="17" t="s">
        <v>1321</v>
      </c>
      <c r="E71" s="17" t="s">
        <v>2635</v>
      </c>
      <c r="F71" s="17" t="s">
        <v>2648</v>
      </c>
      <c r="G71" s="6">
        <v>4</v>
      </c>
      <c r="H71" s="11">
        <v>5</v>
      </c>
      <c r="I71" s="6">
        <v>5</v>
      </c>
      <c r="J71" s="6">
        <v>5</v>
      </c>
      <c r="K71" s="6">
        <v>5</v>
      </c>
      <c r="L71" s="12">
        <v>5</v>
      </c>
      <c r="M71" s="11">
        <v>5</v>
      </c>
      <c r="N71" s="6">
        <v>5</v>
      </c>
      <c r="O71" s="6">
        <v>5</v>
      </c>
      <c r="P71" s="6">
        <v>5</v>
      </c>
      <c r="Q71" s="12"/>
      <c r="R71" s="11"/>
      <c r="S71" s="6">
        <v>5</v>
      </c>
      <c r="T71" s="6"/>
      <c r="U71" s="6">
        <v>5</v>
      </c>
      <c r="V71" s="12"/>
      <c r="W71" s="11">
        <v>0</v>
      </c>
      <c r="X71" s="6">
        <v>5</v>
      </c>
      <c r="Y71" s="6">
        <v>0</v>
      </c>
      <c r="Z71" s="6"/>
      <c r="AA71" s="12"/>
      <c r="AB71" s="23">
        <f t="shared" si="2"/>
        <v>60</v>
      </c>
      <c r="AC71" s="19">
        <v>100</v>
      </c>
      <c r="AD71" s="5" t="s">
        <v>2664</v>
      </c>
      <c r="AE71" s="15" t="s">
        <v>1933</v>
      </c>
      <c r="AF71" s="15" t="s">
        <v>1411</v>
      </c>
    </row>
    <row r="72" spans="1:32" x14ac:dyDescent="0.3">
      <c r="A72" s="10">
        <v>68</v>
      </c>
      <c r="B72" s="17" t="s">
        <v>14</v>
      </c>
      <c r="C72" s="17" t="s">
        <v>453</v>
      </c>
      <c r="D72" s="17" t="s">
        <v>486</v>
      </c>
      <c r="E72" s="17" t="s">
        <v>2648</v>
      </c>
      <c r="F72" s="17" t="s">
        <v>2633</v>
      </c>
      <c r="G72" s="6">
        <v>4</v>
      </c>
      <c r="H72" s="11">
        <v>5</v>
      </c>
      <c r="I72" s="6">
        <v>5</v>
      </c>
      <c r="J72" s="6">
        <v>0</v>
      </c>
      <c r="K72" s="6">
        <v>5</v>
      </c>
      <c r="L72" s="12">
        <v>5</v>
      </c>
      <c r="M72" s="11">
        <v>5</v>
      </c>
      <c r="N72" s="6">
        <v>0</v>
      </c>
      <c r="O72" s="6">
        <v>5</v>
      </c>
      <c r="P72" s="6">
        <v>5</v>
      </c>
      <c r="Q72" s="12">
        <v>5</v>
      </c>
      <c r="R72" s="11">
        <v>0</v>
      </c>
      <c r="S72" s="6">
        <v>0</v>
      </c>
      <c r="T72" s="6"/>
      <c r="U72" s="6">
        <v>5</v>
      </c>
      <c r="V72" s="12">
        <v>5</v>
      </c>
      <c r="W72" s="11">
        <v>0</v>
      </c>
      <c r="X72" s="6">
        <v>5</v>
      </c>
      <c r="Y72" s="6">
        <v>5</v>
      </c>
      <c r="Z72" s="6">
        <v>0</v>
      </c>
      <c r="AA72" s="12">
        <v>0</v>
      </c>
      <c r="AB72" s="23">
        <f t="shared" si="2"/>
        <v>60</v>
      </c>
      <c r="AC72" s="19">
        <v>100</v>
      </c>
      <c r="AD72" s="5" t="s">
        <v>2664</v>
      </c>
      <c r="AE72" s="15" t="s">
        <v>1582</v>
      </c>
      <c r="AF72" s="15" t="s">
        <v>1557</v>
      </c>
    </row>
    <row r="73" spans="1:32" x14ac:dyDescent="0.3">
      <c r="A73" s="10">
        <v>69</v>
      </c>
      <c r="B73" s="17" t="s">
        <v>14</v>
      </c>
      <c r="C73" s="17" t="s">
        <v>37</v>
      </c>
      <c r="D73" s="17" t="s">
        <v>612</v>
      </c>
      <c r="E73" s="17" t="s">
        <v>2636</v>
      </c>
      <c r="F73" s="17" t="s">
        <v>2633</v>
      </c>
      <c r="G73" s="6">
        <v>4</v>
      </c>
      <c r="H73" s="11">
        <v>5</v>
      </c>
      <c r="I73" s="6">
        <v>5</v>
      </c>
      <c r="J73" s="6">
        <v>5</v>
      </c>
      <c r="K73" s="6">
        <v>5</v>
      </c>
      <c r="L73" s="12">
        <v>5</v>
      </c>
      <c r="M73" s="11">
        <v>5</v>
      </c>
      <c r="N73" s="6">
        <v>5</v>
      </c>
      <c r="O73" s="6">
        <v>5</v>
      </c>
      <c r="P73" s="6">
        <v>5</v>
      </c>
      <c r="Q73" s="12">
        <v>0</v>
      </c>
      <c r="R73" s="11"/>
      <c r="S73" s="6">
        <v>5</v>
      </c>
      <c r="T73" s="6"/>
      <c r="U73" s="6"/>
      <c r="V73" s="12">
        <v>0</v>
      </c>
      <c r="W73" s="11">
        <v>0</v>
      </c>
      <c r="X73" s="6">
        <v>5</v>
      </c>
      <c r="Y73" s="6">
        <v>0</v>
      </c>
      <c r="Z73" s="6">
        <v>5</v>
      </c>
      <c r="AA73" s="12">
        <v>0</v>
      </c>
      <c r="AB73" s="23">
        <f t="shared" si="2"/>
        <v>60</v>
      </c>
      <c r="AC73" s="19">
        <v>100</v>
      </c>
      <c r="AD73" s="5" t="s">
        <v>2664</v>
      </c>
      <c r="AE73" s="15" t="s">
        <v>1534</v>
      </c>
      <c r="AF73" s="15" t="s">
        <v>140</v>
      </c>
    </row>
    <row r="74" spans="1:32" x14ac:dyDescent="0.3">
      <c r="A74" s="9">
        <v>70</v>
      </c>
      <c r="B74" s="17" t="s">
        <v>11</v>
      </c>
      <c r="C74" s="17" t="s">
        <v>106</v>
      </c>
      <c r="D74" s="17" t="s">
        <v>202</v>
      </c>
      <c r="E74" s="17" t="s">
        <v>2633</v>
      </c>
      <c r="F74" s="17" t="s">
        <v>2645</v>
      </c>
      <c r="G74" s="6">
        <v>4</v>
      </c>
      <c r="H74" s="11">
        <v>5</v>
      </c>
      <c r="I74" s="6">
        <v>5</v>
      </c>
      <c r="J74" s="6">
        <v>5</v>
      </c>
      <c r="K74" s="6">
        <v>5</v>
      </c>
      <c r="L74" s="12">
        <v>5</v>
      </c>
      <c r="M74" s="11">
        <v>0</v>
      </c>
      <c r="N74" s="6">
        <v>5</v>
      </c>
      <c r="O74" s="6">
        <v>5</v>
      </c>
      <c r="P74" s="6">
        <v>5</v>
      </c>
      <c r="Q74" s="12">
        <v>5</v>
      </c>
      <c r="R74" s="11"/>
      <c r="S74" s="6">
        <v>5</v>
      </c>
      <c r="T74" s="6">
        <v>0</v>
      </c>
      <c r="U74" s="6">
        <v>0</v>
      </c>
      <c r="V74" s="12"/>
      <c r="W74" s="11">
        <v>0</v>
      </c>
      <c r="X74" s="6">
        <v>0</v>
      </c>
      <c r="Y74" s="6">
        <v>5</v>
      </c>
      <c r="Z74" s="6">
        <v>0</v>
      </c>
      <c r="AA74" s="12">
        <v>0</v>
      </c>
      <c r="AB74" s="23">
        <f t="shared" si="2"/>
        <v>55</v>
      </c>
      <c r="AC74" s="19">
        <v>100</v>
      </c>
      <c r="AD74" s="5" t="s">
        <v>2664</v>
      </c>
      <c r="AE74" s="15" t="s">
        <v>1674</v>
      </c>
      <c r="AF74" s="15" t="s">
        <v>178</v>
      </c>
    </row>
    <row r="75" spans="1:32" x14ac:dyDescent="0.3">
      <c r="A75" s="10">
        <v>71</v>
      </c>
      <c r="B75" s="17" t="s">
        <v>11</v>
      </c>
      <c r="C75" s="17" t="s">
        <v>106</v>
      </c>
      <c r="D75" s="17" t="s">
        <v>880</v>
      </c>
      <c r="E75" s="17" t="s">
        <v>2633</v>
      </c>
      <c r="F75" s="17" t="s">
        <v>2633</v>
      </c>
      <c r="G75" s="6">
        <v>4</v>
      </c>
      <c r="H75" s="11">
        <v>5</v>
      </c>
      <c r="I75" s="6">
        <v>5</v>
      </c>
      <c r="J75" s="6">
        <v>5</v>
      </c>
      <c r="K75" s="6">
        <v>5</v>
      </c>
      <c r="L75" s="12">
        <v>0</v>
      </c>
      <c r="M75" s="11">
        <v>5</v>
      </c>
      <c r="N75" s="6">
        <v>5</v>
      </c>
      <c r="O75" s="6">
        <v>5</v>
      </c>
      <c r="P75" s="6">
        <v>5</v>
      </c>
      <c r="Q75" s="12">
        <v>5</v>
      </c>
      <c r="R75" s="11">
        <v>0</v>
      </c>
      <c r="S75" s="6">
        <v>5</v>
      </c>
      <c r="T75" s="6">
        <v>0</v>
      </c>
      <c r="U75" s="6">
        <v>0</v>
      </c>
      <c r="V75" s="12"/>
      <c r="W75" s="11">
        <v>0</v>
      </c>
      <c r="X75" s="6">
        <v>5</v>
      </c>
      <c r="Y75" s="6">
        <v>0</v>
      </c>
      <c r="Z75" s="6">
        <v>0</v>
      </c>
      <c r="AA75" s="12"/>
      <c r="AB75" s="23">
        <f t="shared" si="2"/>
        <v>55</v>
      </c>
      <c r="AC75" s="19">
        <v>100</v>
      </c>
      <c r="AD75" s="5" t="s">
        <v>2664</v>
      </c>
      <c r="AE75" s="15" t="s">
        <v>1796</v>
      </c>
      <c r="AF75" s="15" t="s">
        <v>178</v>
      </c>
    </row>
    <row r="76" spans="1:32" x14ac:dyDescent="0.3">
      <c r="A76" s="10">
        <v>72</v>
      </c>
      <c r="B76" s="17" t="s">
        <v>11</v>
      </c>
      <c r="C76" s="17" t="s">
        <v>54</v>
      </c>
      <c r="D76" s="17" t="s">
        <v>42</v>
      </c>
      <c r="E76" s="17" t="s">
        <v>2646</v>
      </c>
      <c r="F76" s="17" t="s">
        <v>2645</v>
      </c>
      <c r="G76" s="6">
        <v>4</v>
      </c>
      <c r="H76" s="11">
        <v>5</v>
      </c>
      <c r="I76" s="6">
        <v>5</v>
      </c>
      <c r="J76" s="6">
        <v>5</v>
      </c>
      <c r="K76" s="6">
        <v>5</v>
      </c>
      <c r="L76" s="12">
        <v>5</v>
      </c>
      <c r="M76" s="11">
        <v>5</v>
      </c>
      <c r="N76" s="6">
        <v>5</v>
      </c>
      <c r="O76" s="6">
        <v>5</v>
      </c>
      <c r="P76" s="6">
        <v>5</v>
      </c>
      <c r="Q76" s="12">
        <v>0</v>
      </c>
      <c r="R76" s="11">
        <v>0</v>
      </c>
      <c r="S76" s="6">
        <v>5</v>
      </c>
      <c r="T76" s="6">
        <v>0</v>
      </c>
      <c r="U76" s="6">
        <v>0</v>
      </c>
      <c r="V76" s="12">
        <v>5</v>
      </c>
      <c r="W76" s="11">
        <v>0</v>
      </c>
      <c r="X76" s="6">
        <v>0</v>
      </c>
      <c r="Y76" s="6">
        <v>0</v>
      </c>
      <c r="Z76" s="6">
        <v>0</v>
      </c>
      <c r="AA76" s="12">
        <v>0</v>
      </c>
      <c r="AB76" s="23">
        <f t="shared" si="2"/>
        <v>55</v>
      </c>
      <c r="AC76" s="19">
        <v>100</v>
      </c>
      <c r="AD76" s="5" t="s">
        <v>2664</v>
      </c>
      <c r="AE76" s="15" t="s">
        <v>1454</v>
      </c>
      <c r="AF76" s="15" t="s">
        <v>290</v>
      </c>
    </row>
    <row r="77" spans="1:32" x14ac:dyDescent="0.3">
      <c r="A77" s="9">
        <v>73</v>
      </c>
      <c r="B77" s="17" t="s">
        <v>18</v>
      </c>
      <c r="C77" s="17" t="s">
        <v>55</v>
      </c>
      <c r="D77" s="17" t="s">
        <v>1118</v>
      </c>
      <c r="E77" s="17" t="s">
        <v>2635</v>
      </c>
      <c r="F77" s="17" t="s">
        <v>2633</v>
      </c>
      <c r="G77" s="6">
        <v>4</v>
      </c>
      <c r="H77" s="11">
        <v>5</v>
      </c>
      <c r="I77" s="6">
        <v>5</v>
      </c>
      <c r="J77" s="6">
        <v>5</v>
      </c>
      <c r="K77" s="6">
        <v>5</v>
      </c>
      <c r="L77" s="12">
        <v>5</v>
      </c>
      <c r="M77" s="11">
        <v>5</v>
      </c>
      <c r="N77" s="6">
        <v>5</v>
      </c>
      <c r="O77" s="6">
        <v>5</v>
      </c>
      <c r="P77" s="6">
        <v>5</v>
      </c>
      <c r="Q77" s="12">
        <v>5</v>
      </c>
      <c r="R77" s="11"/>
      <c r="S77" s="6">
        <v>0</v>
      </c>
      <c r="T77" s="6"/>
      <c r="U77" s="6"/>
      <c r="V77" s="12"/>
      <c r="W77" s="11">
        <v>0</v>
      </c>
      <c r="X77" s="6"/>
      <c r="Y77" s="6">
        <v>0</v>
      </c>
      <c r="Z77" s="6">
        <v>5</v>
      </c>
      <c r="AA77" s="12">
        <v>0</v>
      </c>
      <c r="AB77" s="23">
        <f t="shared" si="2"/>
        <v>55</v>
      </c>
      <c r="AC77" s="19">
        <v>100</v>
      </c>
      <c r="AD77" s="5" t="s">
        <v>2664</v>
      </c>
      <c r="AE77" s="15" t="s">
        <v>1734</v>
      </c>
      <c r="AF77" s="15" t="s">
        <v>154</v>
      </c>
    </row>
    <row r="78" spans="1:32" x14ac:dyDescent="0.3">
      <c r="A78" s="10">
        <v>74</v>
      </c>
      <c r="B78" s="17" t="s">
        <v>18</v>
      </c>
      <c r="C78" s="17" t="s">
        <v>55</v>
      </c>
      <c r="D78" s="17" t="s">
        <v>634</v>
      </c>
      <c r="E78" s="17" t="s">
        <v>2642</v>
      </c>
      <c r="F78" s="17" t="s">
        <v>2641</v>
      </c>
      <c r="G78" s="6">
        <v>4</v>
      </c>
      <c r="H78" s="11">
        <v>5</v>
      </c>
      <c r="I78" s="6">
        <v>5</v>
      </c>
      <c r="J78" s="6">
        <v>5</v>
      </c>
      <c r="K78" s="6">
        <v>5</v>
      </c>
      <c r="L78" s="12">
        <v>5</v>
      </c>
      <c r="M78" s="11">
        <v>5</v>
      </c>
      <c r="N78" s="6">
        <v>0</v>
      </c>
      <c r="O78" s="6">
        <v>5</v>
      </c>
      <c r="P78" s="6">
        <v>5</v>
      </c>
      <c r="Q78" s="12">
        <v>5</v>
      </c>
      <c r="R78" s="11">
        <v>0</v>
      </c>
      <c r="S78" s="6">
        <v>5</v>
      </c>
      <c r="T78" s="6">
        <v>0</v>
      </c>
      <c r="U78" s="6">
        <v>0</v>
      </c>
      <c r="V78" s="12">
        <v>0</v>
      </c>
      <c r="W78" s="11">
        <v>0</v>
      </c>
      <c r="X78" s="6">
        <v>0</v>
      </c>
      <c r="Y78" s="6">
        <v>5</v>
      </c>
      <c r="Z78" s="6">
        <v>0</v>
      </c>
      <c r="AA78" s="12">
        <v>0</v>
      </c>
      <c r="AB78" s="23">
        <f t="shared" si="2"/>
        <v>55</v>
      </c>
      <c r="AC78" s="19">
        <v>100</v>
      </c>
      <c r="AD78" s="5" t="s">
        <v>2664</v>
      </c>
      <c r="AE78" s="15" t="s">
        <v>1678</v>
      </c>
      <c r="AF78" s="15" t="s">
        <v>154</v>
      </c>
    </row>
    <row r="79" spans="1:32" x14ac:dyDescent="0.3">
      <c r="A79" s="10">
        <v>75</v>
      </c>
      <c r="B79" s="17" t="s">
        <v>18</v>
      </c>
      <c r="C79" s="17" t="s">
        <v>59</v>
      </c>
      <c r="D79" s="17" t="s">
        <v>915</v>
      </c>
      <c r="E79" s="17" t="s">
        <v>2633</v>
      </c>
      <c r="F79" s="17" t="s">
        <v>2642</v>
      </c>
      <c r="G79" s="6">
        <v>4</v>
      </c>
      <c r="H79" s="11">
        <v>5</v>
      </c>
      <c r="I79" s="6">
        <v>5</v>
      </c>
      <c r="J79" s="6">
        <v>5</v>
      </c>
      <c r="K79" s="6">
        <v>0</v>
      </c>
      <c r="L79" s="12">
        <v>5</v>
      </c>
      <c r="M79" s="11">
        <v>5</v>
      </c>
      <c r="N79" s="6">
        <v>5</v>
      </c>
      <c r="O79" s="6">
        <v>5</v>
      </c>
      <c r="P79" s="6">
        <v>5</v>
      </c>
      <c r="Q79" s="12">
        <v>0</v>
      </c>
      <c r="R79" s="11">
        <v>0</v>
      </c>
      <c r="S79" s="6">
        <v>0</v>
      </c>
      <c r="T79" s="6">
        <v>0</v>
      </c>
      <c r="U79" s="6">
        <v>0</v>
      </c>
      <c r="V79" s="12">
        <v>5</v>
      </c>
      <c r="W79" s="11">
        <v>0</v>
      </c>
      <c r="X79" s="6">
        <v>0</v>
      </c>
      <c r="Y79" s="6">
        <v>5</v>
      </c>
      <c r="Z79" s="6">
        <v>5</v>
      </c>
      <c r="AA79" s="12">
        <v>0</v>
      </c>
      <c r="AB79" s="23">
        <f t="shared" si="2"/>
        <v>55</v>
      </c>
      <c r="AC79" s="19">
        <v>100</v>
      </c>
      <c r="AD79" s="5" t="s">
        <v>2664</v>
      </c>
      <c r="AE79" s="15" t="s">
        <v>1807</v>
      </c>
      <c r="AF79" s="15" t="s">
        <v>156</v>
      </c>
    </row>
    <row r="80" spans="1:32" x14ac:dyDescent="0.3">
      <c r="A80" s="9">
        <v>76</v>
      </c>
      <c r="B80" s="17" t="s">
        <v>18</v>
      </c>
      <c r="C80" s="17" t="s">
        <v>27</v>
      </c>
      <c r="D80" s="17" t="s">
        <v>104</v>
      </c>
      <c r="E80" s="17" t="s">
        <v>2633</v>
      </c>
      <c r="F80" s="17" t="s">
        <v>2633</v>
      </c>
      <c r="G80" s="6">
        <v>4</v>
      </c>
      <c r="H80" s="11">
        <v>5</v>
      </c>
      <c r="I80" s="6">
        <v>5</v>
      </c>
      <c r="J80" s="6">
        <v>5</v>
      </c>
      <c r="K80" s="6">
        <v>5</v>
      </c>
      <c r="L80" s="12">
        <v>5</v>
      </c>
      <c r="M80" s="11">
        <v>5</v>
      </c>
      <c r="N80" s="6">
        <v>5</v>
      </c>
      <c r="O80" s="6">
        <v>5</v>
      </c>
      <c r="P80" s="6">
        <v>5</v>
      </c>
      <c r="Q80" s="12">
        <v>0</v>
      </c>
      <c r="R80" s="11"/>
      <c r="S80" s="6">
        <v>5</v>
      </c>
      <c r="T80" s="6">
        <v>0</v>
      </c>
      <c r="U80" s="6">
        <v>0</v>
      </c>
      <c r="V80" s="12"/>
      <c r="W80" s="11">
        <v>0</v>
      </c>
      <c r="X80" s="6">
        <v>0</v>
      </c>
      <c r="Y80" s="6">
        <v>5</v>
      </c>
      <c r="Z80" s="6"/>
      <c r="AA80" s="12">
        <v>0</v>
      </c>
      <c r="AB80" s="23">
        <f t="shared" si="2"/>
        <v>55</v>
      </c>
      <c r="AC80" s="19">
        <v>100</v>
      </c>
      <c r="AD80" s="5" t="s">
        <v>2664</v>
      </c>
      <c r="AE80" s="15" t="s">
        <v>1823</v>
      </c>
      <c r="AF80" s="15" t="s">
        <v>131</v>
      </c>
    </row>
    <row r="81" spans="1:32" x14ac:dyDescent="0.3">
      <c r="A81" s="10">
        <v>77</v>
      </c>
      <c r="B81" s="17" t="s">
        <v>18</v>
      </c>
      <c r="C81" s="17" t="s">
        <v>59</v>
      </c>
      <c r="D81" s="17" t="s">
        <v>1135</v>
      </c>
      <c r="E81" s="17" t="s">
        <v>2647</v>
      </c>
      <c r="F81" s="17" t="s">
        <v>2642</v>
      </c>
      <c r="G81" s="6">
        <v>4</v>
      </c>
      <c r="H81" s="11">
        <v>5</v>
      </c>
      <c r="I81" s="6"/>
      <c r="J81" s="6">
        <v>0</v>
      </c>
      <c r="K81" s="6">
        <v>5</v>
      </c>
      <c r="L81" s="12">
        <v>5</v>
      </c>
      <c r="M81" s="11">
        <v>5</v>
      </c>
      <c r="N81" s="6">
        <v>0</v>
      </c>
      <c r="O81" s="6">
        <v>5</v>
      </c>
      <c r="P81" s="6">
        <v>5</v>
      </c>
      <c r="Q81" s="12">
        <v>5</v>
      </c>
      <c r="R81" s="11">
        <v>0</v>
      </c>
      <c r="S81" s="6">
        <v>5</v>
      </c>
      <c r="T81" s="6">
        <v>0</v>
      </c>
      <c r="U81" s="6">
        <v>5</v>
      </c>
      <c r="V81" s="12">
        <v>5</v>
      </c>
      <c r="W81" s="11">
        <v>0</v>
      </c>
      <c r="X81" s="6">
        <v>0</v>
      </c>
      <c r="Y81" s="6">
        <v>0</v>
      </c>
      <c r="Z81" s="6">
        <v>5</v>
      </c>
      <c r="AA81" s="12">
        <v>0</v>
      </c>
      <c r="AB81" s="23">
        <f t="shared" si="2"/>
        <v>55</v>
      </c>
      <c r="AC81" s="19">
        <v>100</v>
      </c>
      <c r="AD81" s="5" t="s">
        <v>2664</v>
      </c>
      <c r="AE81" s="15" t="s">
        <v>1886</v>
      </c>
      <c r="AF81" s="15" t="s">
        <v>156</v>
      </c>
    </row>
    <row r="82" spans="1:32" x14ac:dyDescent="0.3">
      <c r="A82" s="10">
        <v>78</v>
      </c>
      <c r="B82" s="17" t="s">
        <v>18</v>
      </c>
      <c r="C82" s="17" t="s">
        <v>19</v>
      </c>
      <c r="D82" s="17" t="s">
        <v>118</v>
      </c>
      <c r="E82" s="17" t="s">
        <v>2649</v>
      </c>
      <c r="F82" s="17" t="s">
        <v>2639</v>
      </c>
      <c r="G82" s="6">
        <v>4</v>
      </c>
      <c r="H82" s="11">
        <v>0</v>
      </c>
      <c r="I82" s="6">
        <v>5</v>
      </c>
      <c r="J82" s="6">
        <v>5</v>
      </c>
      <c r="K82" s="6">
        <v>5</v>
      </c>
      <c r="L82" s="12">
        <v>5</v>
      </c>
      <c r="M82" s="11">
        <v>5</v>
      </c>
      <c r="N82" s="6">
        <v>0</v>
      </c>
      <c r="O82" s="6">
        <v>5</v>
      </c>
      <c r="P82" s="6">
        <v>5</v>
      </c>
      <c r="Q82" s="12">
        <v>5</v>
      </c>
      <c r="R82" s="11"/>
      <c r="S82" s="6">
        <v>5</v>
      </c>
      <c r="T82" s="6">
        <v>0</v>
      </c>
      <c r="U82" s="6">
        <v>5</v>
      </c>
      <c r="V82" s="12">
        <v>0</v>
      </c>
      <c r="W82" s="11">
        <v>0</v>
      </c>
      <c r="X82" s="6"/>
      <c r="Y82" s="6">
        <v>5</v>
      </c>
      <c r="Z82" s="6"/>
      <c r="AA82" s="12">
        <v>0</v>
      </c>
      <c r="AB82" s="23">
        <f t="shared" si="2"/>
        <v>55</v>
      </c>
      <c r="AC82" s="19">
        <v>100</v>
      </c>
      <c r="AD82" s="5" t="s">
        <v>2664</v>
      </c>
      <c r="AE82" s="15" t="s">
        <v>1922</v>
      </c>
      <c r="AF82" s="15" t="s">
        <v>267</v>
      </c>
    </row>
    <row r="83" spans="1:32" x14ac:dyDescent="0.3">
      <c r="A83" s="9">
        <v>79</v>
      </c>
      <c r="B83" s="17" t="s">
        <v>18</v>
      </c>
      <c r="C83" s="17" t="s">
        <v>55</v>
      </c>
      <c r="D83" s="17" t="s">
        <v>89</v>
      </c>
      <c r="E83" s="17" t="s">
        <v>2636</v>
      </c>
      <c r="F83" s="17" t="s">
        <v>2639</v>
      </c>
      <c r="G83" s="6">
        <v>4</v>
      </c>
      <c r="H83" s="11">
        <v>5</v>
      </c>
      <c r="I83" s="6">
        <v>5</v>
      </c>
      <c r="J83" s="6">
        <v>5</v>
      </c>
      <c r="K83" s="6">
        <v>5</v>
      </c>
      <c r="L83" s="12">
        <v>5</v>
      </c>
      <c r="M83" s="11">
        <v>5</v>
      </c>
      <c r="N83" s="6">
        <v>5</v>
      </c>
      <c r="O83" s="6">
        <v>5</v>
      </c>
      <c r="P83" s="6">
        <v>5</v>
      </c>
      <c r="Q83" s="12">
        <v>0</v>
      </c>
      <c r="R83" s="11"/>
      <c r="S83" s="6">
        <v>5</v>
      </c>
      <c r="T83" s="6">
        <v>0</v>
      </c>
      <c r="U83" s="6">
        <v>0</v>
      </c>
      <c r="V83" s="12"/>
      <c r="W83" s="11">
        <v>0</v>
      </c>
      <c r="X83" s="6"/>
      <c r="Y83" s="6">
        <v>5</v>
      </c>
      <c r="Z83" s="6">
        <v>0</v>
      </c>
      <c r="AA83" s="12">
        <v>0</v>
      </c>
      <c r="AB83" s="23">
        <f t="shared" si="2"/>
        <v>55</v>
      </c>
      <c r="AC83" s="19">
        <v>100</v>
      </c>
      <c r="AD83" s="5" t="s">
        <v>2664</v>
      </c>
      <c r="AE83" s="15" t="s">
        <v>1734</v>
      </c>
      <c r="AF83" s="15" t="s">
        <v>154</v>
      </c>
    </row>
    <row r="84" spans="1:32" x14ac:dyDescent="0.3">
      <c r="A84" s="10">
        <v>80</v>
      </c>
      <c r="B84" s="17" t="s">
        <v>13</v>
      </c>
      <c r="C84" s="17" t="s">
        <v>237</v>
      </c>
      <c r="D84" s="17" t="s">
        <v>203</v>
      </c>
      <c r="E84" s="17" t="s">
        <v>2632</v>
      </c>
      <c r="F84" s="17" t="s">
        <v>2633</v>
      </c>
      <c r="G84" s="6">
        <v>4</v>
      </c>
      <c r="H84" s="11">
        <v>5</v>
      </c>
      <c r="I84" s="6">
        <v>0</v>
      </c>
      <c r="J84" s="6">
        <v>5</v>
      </c>
      <c r="K84" s="6">
        <v>5</v>
      </c>
      <c r="L84" s="12">
        <v>5</v>
      </c>
      <c r="M84" s="11"/>
      <c r="N84" s="6"/>
      <c r="O84" s="6">
        <v>5</v>
      </c>
      <c r="P84" s="6">
        <v>5</v>
      </c>
      <c r="Q84" s="12">
        <v>5</v>
      </c>
      <c r="R84" s="11"/>
      <c r="S84" s="6">
        <v>5</v>
      </c>
      <c r="T84" s="6">
        <v>0</v>
      </c>
      <c r="U84" s="6">
        <v>0</v>
      </c>
      <c r="V84" s="12"/>
      <c r="W84" s="11">
        <v>5</v>
      </c>
      <c r="X84" s="6">
        <v>5</v>
      </c>
      <c r="Y84" s="6">
        <v>0</v>
      </c>
      <c r="Z84" s="6">
        <v>5</v>
      </c>
      <c r="AA84" s="12">
        <v>0</v>
      </c>
      <c r="AB84" s="23">
        <f t="shared" si="2"/>
        <v>55</v>
      </c>
      <c r="AC84" s="19">
        <v>100</v>
      </c>
      <c r="AD84" s="5" t="s">
        <v>2664</v>
      </c>
      <c r="AE84" s="15" t="s">
        <v>1377</v>
      </c>
      <c r="AF84" s="15" t="s">
        <v>289</v>
      </c>
    </row>
    <row r="85" spans="1:32" x14ac:dyDescent="0.3">
      <c r="A85" s="10">
        <v>81</v>
      </c>
      <c r="B85" s="17" t="s">
        <v>13</v>
      </c>
      <c r="C85" s="17" t="s">
        <v>15</v>
      </c>
      <c r="D85" s="17" t="s">
        <v>1158</v>
      </c>
      <c r="E85" s="17" t="s">
        <v>2633</v>
      </c>
      <c r="F85" s="17" t="s">
        <v>2633</v>
      </c>
      <c r="G85" s="6">
        <v>4</v>
      </c>
      <c r="H85" s="11">
        <v>5</v>
      </c>
      <c r="I85" s="6">
        <v>5</v>
      </c>
      <c r="J85" s="6">
        <v>5</v>
      </c>
      <c r="K85" s="6">
        <v>0</v>
      </c>
      <c r="L85" s="12">
        <v>5</v>
      </c>
      <c r="M85" s="11">
        <v>0</v>
      </c>
      <c r="N85" s="6">
        <v>5</v>
      </c>
      <c r="O85" s="6">
        <v>5</v>
      </c>
      <c r="P85" s="6">
        <v>5</v>
      </c>
      <c r="Q85" s="12">
        <v>5</v>
      </c>
      <c r="R85" s="11"/>
      <c r="S85" s="6">
        <v>5</v>
      </c>
      <c r="T85" s="6">
        <v>0</v>
      </c>
      <c r="U85" s="6">
        <v>0</v>
      </c>
      <c r="V85" s="12"/>
      <c r="W85" s="11">
        <v>0</v>
      </c>
      <c r="X85" s="6">
        <v>5</v>
      </c>
      <c r="Y85" s="6">
        <v>5</v>
      </c>
      <c r="Z85" s="6"/>
      <c r="AA85" s="12">
        <v>0</v>
      </c>
      <c r="AB85" s="23">
        <f t="shared" si="2"/>
        <v>55</v>
      </c>
      <c r="AC85" s="19">
        <v>100</v>
      </c>
      <c r="AD85" s="5" t="s">
        <v>2664</v>
      </c>
      <c r="AE85" s="15" t="s">
        <v>1386</v>
      </c>
      <c r="AF85" s="15" t="s">
        <v>124</v>
      </c>
    </row>
    <row r="86" spans="1:32" x14ac:dyDescent="0.3">
      <c r="A86" s="9">
        <v>82</v>
      </c>
      <c r="B86" s="17" t="s">
        <v>13</v>
      </c>
      <c r="C86" s="17" t="s">
        <v>196</v>
      </c>
      <c r="D86" s="17" t="s">
        <v>188</v>
      </c>
      <c r="E86" s="17" t="s">
        <v>2636</v>
      </c>
      <c r="F86" s="17" t="s">
        <v>2632</v>
      </c>
      <c r="G86" s="6">
        <v>4</v>
      </c>
      <c r="H86" s="11">
        <v>5</v>
      </c>
      <c r="I86" s="6">
        <v>5</v>
      </c>
      <c r="J86" s="6">
        <v>5</v>
      </c>
      <c r="K86" s="6">
        <v>5</v>
      </c>
      <c r="L86" s="12">
        <v>5</v>
      </c>
      <c r="M86" s="11">
        <v>5</v>
      </c>
      <c r="N86" s="6">
        <v>0</v>
      </c>
      <c r="O86" s="6">
        <v>5</v>
      </c>
      <c r="P86" s="6">
        <v>5</v>
      </c>
      <c r="Q86" s="12">
        <v>0</v>
      </c>
      <c r="R86" s="11">
        <v>0</v>
      </c>
      <c r="S86" s="6">
        <v>5</v>
      </c>
      <c r="T86" s="6">
        <v>0</v>
      </c>
      <c r="U86" s="6">
        <v>0</v>
      </c>
      <c r="V86" s="12">
        <v>0</v>
      </c>
      <c r="W86" s="11">
        <v>0</v>
      </c>
      <c r="X86" s="6">
        <v>0</v>
      </c>
      <c r="Y86" s="6">
        <v>5</v>
      </c>
      <c r="Z86" s="6">
        <v>5</v>
      </c>
      <c r="AA86" s="12">
        <v>0</v>
      </c>
      <c r="AB86" s="23">
        <f t="shared" si="2"/>
        <v>55</v>
      </c>
      <c r="AC86" s="19">
        <v>100</v>
      </c>
      <c r="AD86" s="5" t="s">
        <v>2664</v>
      </c>
      <c r="AE86" s="15" t="s">
        <v>1539</v>
      </c>
      <c r="AF86" s="15" t="s">
        <v>271</v>
      </c>
    </row>
    <row r="87" spans="1:32" x14ac:dyDescent="0.3">
      <c r="A87" s="10">
        <v>83</v>
      </c>
      <c r="B87" s="17" t="s">
        <v>13</v>
      </c>
      <c r="C87" s="17" t="s">
        <v>110</v>
      </c>
      <c r="D87" s="17" t="s">
        <v>1292</v>
      </c>
      <c r="E87" s="17" t="s">
        <v>2646</v>
      </c>
      <c r="F87" s="17" t="s">
        <v>2639</v>
      </c>
      <c r="G87" s="6">
        <v>4</v>
      </c>
      <c r="H87" s="11">
        <v>5</v>
      </c>
      <c r="I87" s="6">
        <v>5</v>
      </c>
      <c r="J87" s="6">
        <v>5</v>
      </c>
      <c r="K87" s="6">
        <v>5</v>
      </c>
      <c r="L87" s="12">
        <v>5</v>
      </c>
      <c r="M87" s="11">
        <v>0</v>
      </c>
      <c r="N87" s="6">
        <v>5</v>
      </c>
      <c r="O87" s="6">
        <v>5</v>
      </c>
      <c r="P87" s="6">
        <v>5</v>
      </c>
      <c r="Q87" s="12">
        <v>0</v>
      </c>
      <c r="R87" s="11"/>
      <c r="S87" s="6">
        <v>5</v>
      </c>
      <c r="T87" s="6">
        <v>0</v>
      </c>
      <c r="U87" s="6">
        <v>0</v>
      </c>
      <c r="V87" s="12">
        <v>5</v>
      </c>
      <c r="W87" s="11">
        <v>0</v>
      </c>
      <c r="X87" s="6">
        <v>5</v>
      </c>
      <c r="Y87" s="6">
        <v>0</v>
      </c>
      <c r="Z87" s="6">
        <v>0</v>
      </c>
      <c r="AA87" s="12">
        <v>0</v>
      </c>
      <c r="AB87" s="23">
        <f t="shared" si="2"/>
        <v>55</v>
      </c>
      <c r="AC87" s="19">
        <v>100</v>
      </c>
      <c r="AD87" s="5" t="s">
        <v>2664</v>
      </c>
      <c r="AE87" s="15" t="s">
        <v>1459</v>
      </c>
      <c r="AF87" s="15" t="s">
        <v>179</v>
      </c>
    </row>
    <row r="88" spans="1:32" x14ac:dyDescent="0.3">
      <c r="A88" s="10">
        <v>84</v>
      </c>
      <c r="B88" s="17" t="s">
        <v>13</v>
      </c>
      <c r="C88" s="17" t="s">
        <v>393</v>
      </c>
      <c r="D88" s="17" t="s">
        <v>394</v>
      </c>
      <c r="E88" s="17" t="s">
        <v>2639</v>
      </c>
      <c r="F88" s="17" t="s">
        <v>2632</v>
      </c>
      <c r="G88" s="6">
        <v>4</v>
      </c>
      <c r="H88" s="11">
        <v>5</v>
      </c>
      <c r="I88" s="6">
        <v>5</v>
      </c>
      <c r="J88" s="6">
        <v>5</v>
      </c>
      <c r="K88" s="6">
        <v>5</v>
      </c>
      <c r="L88" s="12">
        <v>5</v>
      </c>
      <c r="M88" s="11">
        <v>5</v>
      </c>
      <c r="N88" s="6">
        <v>0</v>
      </c>
      <c r="O88" s="6">
        <v>5</v>
      </c>
      <c r="P88" s="6">
        <v>5</v>
      </c>
      <c r="Q88" s="12">
        <v>0</v>
      </c>
      <c r="R88" s="11">
        <v>0</v>
      </c>
      <c r="S88" s="6">
        <v>0</v>
      </c>
      <c r="T88" s="6">
        <v>0</v>
      </c>
      <c r="U88" s="6">
        <v>0</v>
      </c>
      <c r="V88" s="12">
        <v>0</v>
      </c>
      <c r="W88" s="11">
        <v>5</v>
      </c>
      <c r="X88" s="6">
        <v>0</v>
      </c>
      <c r="Y88" s="6">
        <v>5</v>
      </c>
      <c r="Z88" s="6">
        <v>5</v>
      </c>
      <c r="AA88" s="12">
        <v>0</v>
      </c>
      <c r="AB88" s="23">
        <f t="shared" si="2"/>
        <v>55</v>
      </c>
      <c r="AC88" s="19">
        <v>100</v>
      </c>
      <c r="AD88" s="5" t="s">
        <v>2664</v>
      </c>
      <c r="AE88" s="15" t="s">
        <v>1490</v>
      </c>
      <c r="AF88" s="15" t="s">
        <v>1491</v>
      </c>
    </row>
    <row r="89" spans="1:32" x14ac:dyDescent="0.3">
      <c r="A89" s="9">
        <v>85</v>
      </c>
      <c r="B89" s="17" t="s">
        <v>23</v>
      </c>
      <c r="C89" s="17" t="s">
        <v>63</v>
      </c>
      <c r="D89" s="17" t="s">
        <v>431</v>
      </c>
      <c r="E89" s="17" t="s">
        <v>2633</v>
      </c>
      <c r="F89" s="17" t="s">
        <v>2633</v>
      </c>
      <c r="G89" s="6">
        <v>4</v>
      </c>
      <c r="H89" s="11">
        <v>5</v>
      </c>
      <c r="I89" s="6">
        <v>5</v>
      </c>
      <c r="J89" s="6">
        <v>5</v>
      </c>
      <c r="K89" s="6">
        <v>5</v>
      </c>
      <c r="L89" s="12">
        <v>0</v>
      </c>
      <c r="M89" s="11">
        <v>5</v>
      </c>
      <c r="N89" s="6">
        <v>0</v>
      </c>
      <c r="O89" s="6">
        <v>5</v>
      </c>
      <c r="P89" s="6">
        <v>0</v>
      </c>
      <c r="Q89" s="12">
        <v>5</v>
      </c>
      <c r="R89" s="11">
        <v>0</v>
      </c>
      <c r="S89" s="6">
        <v>0</v>
      </c>
      <c r="T89" s="6">
        <v>0</v>
      </c>
      <c r="U89" s="6">
        <v>0</v>
      </c>
      <c r="V89" s="12">
        <v>5</v>
      </c>
      <c r="W89" s="11">
        <v>0</v>
      </c>
      <c r="X89" s="6">
        <v>5</v>
      </c>
      <c r="Y89" s="6">
        <v>5</v>
      </c>
      <c r="Z89" s="6">
        <v>5</v>
      </c>
      <c r="AA89" s="12">
        <v>0</v>
      </c>
      <c r="AB89" s="23">
        <f t="shared" si="2"/>
        <v>55</v>
      </c>
      <c r="AC89" s="19">
        <v>100</v>
      </c>
      <c r="AD89" s="5" t="s">
        <v>2664</v>
      </c>
      <c r="AE89" s="15" t="s">
        <v>1524</v>
      </c>
      <c r="AF89" s="15" t="s">
        <v>159</v>
      </c>
    </row>
    <row r="90" spans="1:32" x14ac:dyDescent="0.3">
      <c r="A90" s="10">
        <v>86</v>
      </c>
      <c r="B90" s="17" t="s">
        <v>23</v>
      </c>
      <c r="C90" s="17" t="s">
        <v>36</v>
      </c>
      <c r="D90" s="17" t="s">
        <v>590</v>
      </c>
      <c r="E90" s="17" t="s">
        <v>2646</v>
      </c>
      <c r="F90" s="17" t="s">
        <v>2633</v>
      </c>
      <c r="G90" s="6">
        <v>4</v>
      </c>
      <c r="H90" s="11">
        <v>5</v>
      </c>
      <c r="I90" s="6">
        <v>5</v>
      </c>
      <c r="J90" s="6">
        <v>5</v>
      </c>
      <c r="K90" s="6">
        <v>5</v>
      </c>
      <c r="L90" s="12">
        <v>0</v>
      </c>
      <c r="M90" s="11">
        <v>5</v>
      </c>
      <c r="N90" s="6">
        <v>5</v>
      </c>
      <c r="O90" s="6">
        <v>0</v>
      </c>
      <c r="P90" s="6">
        <v>5</v>
      </c>
      <c r="Q90" s="12">
        <v>5</v>
      </c>
      <c r="R90" s="11">
        <v>0</v>
      </c>
      <c r="S90" s="6">
        <v>5</v>
      </c>
      <c r="T90" s="6">
        <v>0</v>
      </c>
      <c r="U90" s="6">
        <v>0</v>
      </c>
      <c r="V90" s="12">
        <v>0</v>
      </c>
      <c r="W90" s="11">
        <v>0</v>
      </c>
      <c r="X90" s="6">
        <v>5</v>
      </c>
      <c r="Y90" s="6">
        <v>5</v>
      </c>
      <c r="Z90" s="6">
        <v>0</v>
      </c>
      <c r="AA90" s="12">
        <v>0</v>
      </c>
      <c r="AB90" s="23">
        <f t="shared" si="2"/>
        <v>55</v>
      </c>
      <c r="AC90" s="19">
        <v>100</v>
      </c>
      <c r="AD90" s="5" t="s">
        <v>2664</v>
      </c>
      <c r="AE90" s="15" t="s">
        <v>1485</v>
      </c>
      <c r="AF90" s="15" t="s">
        <v>139</v>
      </c>
    </row>
    <row r="91" spans="1:32" x14ac:dyDescent="0.3">
      <c r="A91" s="10">
        <v>87</v>
      </c>
      <c r="B91" s="17" t="s">
        <v>23</v>
      </c>
      <c r="C91" s="17" t="s">
        <v>36</v>
      </c>
      <c r="D91" s="17" t="s">
        <v>818</v>
      </c>
      <c r="E91" s="17" t="s">
        <v>2642</v>
      </c>
      <c r="F91" s="17" t="s">
        <v>2643</v>
      </c>
      <c r="G91" s="6">
        <v>4</v>
      </c>
      <c r="H91" s="11">
        <v>5</v>
      </c>
      <c r="I91" s="6">
        <v>5</v>
      </c>
      <c r="J91" s="6">
        <v>5</v>
      </c>
      <c r="K91" s="6">
        <v>5</v>
      </c>
      <c r="L91" s="12">
        <v>5</v>
      </c>
      <c r="M91" s="11">
        <v>5</v>
      </c>
      <c r="N91" s="6">
        <v>5</v>
      </c>
      <c r="O91" s="6">
        <v>5</v>
      </c>
      <c r="P91" s="6">
        <v>5</v>
      </c>
      <c r="Q91" s="12">
        <v>0</v>
      </c>
      <c r="R91" s="11">
        <v>0</v>
      </c>
      <c r="S91" s="6">
        <v>5</v>
      </c>
      <c r="T91" s="6">
        <v>5</v>
      </c>
      <c r="U91" s="6">
        <v>0</v>
      </c>
      <c r="V91" s="12">
        <v>0</v>
      </c>
      <c r="W91" s="11">
        <v>0</v>
      </c>
      <c r="X91" s="6">
        <v>0</v>
      </c>
      <c r="Y91" s="6">
        <v>0</v>
      </c>
      <c r="Z91" s="6">
        <v>0</v>
      </c>
      <c r="AA91" s="12">
        <v>0</v>
      </c>
      <c r="AB91" s="23">
        <f t="shared" si="2"/>
        <v>55</v>
      </c>
      <c r="AC91" s="19">
        <v>100</v>
      </c>
      <c r="AD91" s="5" t="s">
        <v>2664</v>
      </c>
      <c r="AE91" s="15" t="s">
        <v>1771</v>
      </c>
      <c r="AF91" s="15" t="s">
        <v>139</v>
      </c>
    </row>
    <row r="92" spans="1:32" x14ac:dyDescent="0.3">
      <c r="A92" s="9">
        <v>88</v>
      </c>
      <c r="B92" s="17" t="s">
        <v>23</v>
      </c>
      <c r="C92" s="17" t="s">
        <v>256</v>
      </c>
      <c r="D92" s="17" t="s">
        <v>467</v>
      </c>
      <c r="E92" s="17" t="s">
        <v>2645</v>
      </c>
      <c r="F92" s="17" t="s">
        <v>2633</v>
      </c>
      <c r="G92" s="6">
        <v>4</v>
      </c>
      <c r="H92" s="11">
        <v>5</v>
      </c>
      <c r="I92" s="6">
        <v>0</v>
      </c>
      <c r="J92" s="6">
        <v>5</v>
      </c>
      <c r="K92" s="6">
        <v>5</v>
      </c>
      <c r="L92" s="12">
        <v>5</v>
      </c>
      <c r="M92" s="11">
        <v>5</v>
      </c>
      <c r="N92" s="6">
        <v>5</v>
      </c>
      <c r="O92" s="6">
        <v>5</v>
      </c>
      <c r="P92" s="6"/>
      <c r="Q92" s="12">
        <v>5</v>
      </c>
      <c r="R92" s="11">
        <v>0</v>
      </c>
      <c r="S92" s="6">
        <v>5</v>
      </c>
      <c r="T92" s="6"/>
      <c r="U92" s="6">
        <v>5</v>
      </c>
      <c r="V92" s="12"/>
      <c r="W92" s="11">
        <v>0</v>
      </c>
      <c r="X92" s="6"/>
      <c r="Y92" s="6">
        <v>5</v>
      </c>
      <c r="Z92" s="6"/>
      <c r="AA92" s="12">
        <v>0</v>
      </c>
      <c r="AB92" s="23">
        <f t="shared" si="2"/>
        <v>55</v>
      </c>
      <c r="AC92" s="19">
        <v>100</v>
      </c>
      <c r="AD92" s="5" t="s">
        <v>2664</v>
      </c>
      <c r="AE92" s="15" t="s">
        <v>1571</v>
      </c>
      <c r="AF92" s="15" t="s">
        <v>294</v>
      </c>
    </row>
    <row r="93" spans="1:32" x14ac:dyDescent="0.3">
      <c r="A93" s="10">
        <v>89</v>
      </c>
      <c r="B93" s="17" t="s">
        <v>23</v>
      </c>
      <c r="C93" s="17" t="s">
        <v>46</v>
      </c>
      <c r="D93" s="17" t="s">
        <v>380</v>
      </c>
      <c r="E93" s="17" t="s">
        <v>2633</v>
      </c>
      <c r="F93" s="17" t="s">
        <v>2639</v>
      </c>
      <c r="G93" s="6">
        <v>4</v>
      </c>
      <c r="H93" s="11">
        <v>5</v>
      </c>
      <c r="I93" s="6">
        <v>5</v>
      </c>
      <c r="J93" s="6">
        <v>5</v>
      </c>
      <c r="K93" s="6">
        <v>5</v>
      </c>
      <c r="L93" s="12">
        <v>0</v>
      </c>
      <c r="M93" s="11">
        <v>5</v>
      </c>
      <c r="N93" s="6">
        <v>5</v>
      </c>
      <c r="O93" s="6">
        <v>5</v>
      </c>
      <c r="P93" s="6">
        <v>5</v>
      </c>
      <c r="Q93" s="12">
        <v>5</v>
      </c>
      <c r="R93" s="11"/>
      <c r="S93" s="6">
        <v>5</v>
      </c>
      <c r="T93" s="6"/>
      <c r="U93" s="6">
        <v>0</v>
      </c>
      <c r="V93" s="12"/>
      <c r="W93" s="11">
        <v>0</v>
      </c>
      <c r="X93" s="6">
        <v>0</v>
      </c>
      <c r="Y93" s="6">
        <v>5</v>
      </c>
      <c r="Z93" s="6">
        <v>0</v>
      </c>
      <c r="AA93" s="12">
        <v>0</v>
      </c>
      <c r="AB93" s="23">
        <f t="shared" si="2"/>
        <v>55</v>
      </c>
      <c r="AC93" s="19">
        <v>100</v>
      </c>
      <c r="AD93" s="5" t="s">
        <v>2664</v>
      </c>
      <c r="AE93" s="15" t="s">
        <v>1475</v>
      </c>
      <c r="AF93" s="15" t="s">
        <v>272</v>
      </c>
    </row>
    <row r="94" spans="1:32" x14ac:dyDescent="0.3">
      <c r="A94" s="10">
        <v>90</v>
      </c>
      <c r="B94" s="17" t="s">
        <v>23</v>
      </c>
      <c r="C94" s="17" t="s">
        <v>36</v>
      </c>
      <c r="D94" s="17" t="s">
        <v>1246</v>
      </c>
      <c r="E94" s="17" t="s">
        <v>2636</v>
      </c>
      <c r="F94" s="17" t="s">
        <v>2646</v>
      </c>
      <c r="G94" s="6">
        <v>4</v>
      </c>
      <c r="H94" s="11">
        <v>5</v>
      </c>
      <c r="I94" s="6">
        <v>0</v>
      </c>
      <c r="J94" s="6">
        <v>5</v>
      </c>
      <c r="K94" s="6">
        <v>5</v>
      </c>
      <c r="L94" s="12">
        <v>5</v>
      </c>
      <c r="M94" s="11">
        <v>0</v>
      </c>
      <c r="N94" s="6">
        <v>5</v>
      </c>
      <c r="O94" s="6">
        <v>5</v>
      </c>
      <c r="P94" s="6">
        <v>5</v>
      </c>
      <c r="Q94" s="12">
        <v>5</v>
      </c>
      <c r="R94" s="11">
        <v>0</v>
      </c>
      <c r="S94" s="6">
        <v>5</v>
      </c>
      <c r="T94" s="6">
        <v>0</v>
      </c>
      <c r="U94" s="6">
        <v>0</v>
      </c>
      <c r="V94" s="12">
        <v>0</v>
      </c>
      <c r="W94" s="11">
        <v>0</v>
      </c>
      <c r="X94" s="6">
        <v>5</v>
      </c>
      <c r="Y94" s="6">
        <v>5</v>
      </c>
      <c r="Z94" s="6">
        <v>0</v>
      </c>
      <c r="AA94" s="12">
        <v>0</v>
      </c>
      <c r="AB94" s="23">
        <f t="shared" si="2"/>
        <v>55</v>
      </c>
      <c r="AC94" s="19">
        <v>100</v>
      </c>
      <c r="AD94" s="5" t="s">
        <v>2664</v>
      </c>
      <c r="AE94" s="15" t="s">
        <v>1771</v>
      </c>
      <c r="AF94" s="15" t="s">
        <v>139</v>
      </c>
    </row>
    <row r="95" spans="1:32" x14ac:dyDescent="0.3">
      <c r="A95" s="9">
        <v>91</v>
      </c>
      <c r="B95" s="17" t="s">
        <v>20</v>
      </c>
      <c r="C95" s="17" t="s">
        <v>21</v>
      </c>
      <c r="D95" s="17" t="s">
        <v>678</v>
      </c>
      <c r="E95" s="17" t="s">
        <v>2643</v>
      </c>
      <c r="F95" s="17" t="s">
        <v>2645</v>
      </c>
      <c r="G95" s="6">
        <v>4</v>
      </c>
      <c r="H95" s="11">
        <v>5</v>
      </c>
      <c r="I95" s="6">
        <v>5</v>
      </c>
      <c r="J95" s="6">
        <v>5</v>
      </c>
      <c r="K95" s="6">
        <v>0</v>
      </c>
      <c r="L95" s="12">
        <v>5</v>
      </c>
      <c r="M95" s="11">
        <v>0</v>
      </c>
      <c r="N95" s="6">
        <v>5</v>
      </c>
      <c r="O95" s="6">
        <v>5</v>
      </c>
      <c r="P95" s="6">
        <v>5</v>
      </c>
      <c r="Q95" s="12">
        <v>0</v>
      </c>
      <c r="R95" s="11">
        <v>0</v>
      </c>
      <c r="S95" s="6">
        <v>5</v>
      </c>
      <c r="T95" s="6">
        <v>0</v>
      </c>
      <c r="U95" s="6">
        <v>0</v>
      </c>
      <c r="V95" s="12"/>
      <c r="W95" s="11">
        <v>0</v>
      </c>
      <c r="X95" s="6">
        <v>5</v>
      </c>
      <c r="Y95" s="6">
        <v>5</v>
      </c>
      <c r="Z95" s="6">
        <v>5</v>
      </c>
      <c r="AA95" s="12">
        <v>0</v>
      </c>
      <c r="AB95" s="23">
        <f t="shared" si="2"/>
        <v>55</v>
      </c>
      <c r="AC95" s="19">
        <v>100</v>
      </c>
      <c r="AD95" s="5" t="s">
        <v>2664</v>
      </c>
      <c r="AE95" s="15" t="s">
        <v>1705</v>
      </c>
      <c r="AF95" s="15" t="s">
        <v>126</v>
      </c>
    </row>
    <row r="96" spans="1:32" x14ac:dyDescent="0.3">
      <c r="A96" s="10">
        <v>92</v>
      </c>
      <c r="B96" s="17" t="s">
        <v>14</v>
      </c>
      <c r="C96" s="17" t="s">
        <v>230</v>
      </c>
      <c r="D96" s="17" t="s">
        <v>886</v>
      </c>
      <c r="E96" s="17" t="s">
        <v>2642</v>
      </c>
      <c r="F96" s="17" t="s">
        <v>2633</v>
      </c>
      <c r="G96" s="6">
        <v>4</v>
      </c>
      <c r="H96" s="11">
        <v>5</v>
      </c>
      <c r="I96" s="6">
        <v>5</v>
      </c>
      <c r="J96" s="6">
        <v>5</v>
      </c>
      <c r="K96" s="6">
        <v>5</v>
      </c>
      <c r="L96" s="12">
        <v>5</v>
      </c>
      <c r="M96" s="11">
        <v>5</v>
      </c>
      <c r="N96" s="6">
        <v>5</v>
      </c>
      <c r="O96" s="6">
        <v>5</v>
      </c>
      <c r="P96" s="6">
        <v>5</v>
      </c>
      <c r="Q96" s="12">
        <v>0</v>
      </c>
      <c r="R96" s="11">
        <v>0</v>
      </c>
      <c r="S96" s="6">
        <v>5</v>
      </c>
      <c r="T96" s="6"/>
      <c r="U96" s="6">
        <v>0</v>
      </c>
      <c r="V96" s="12">
        <v>0</v>
      </c>
      <c r="W96" s="11">
        <v>0</v>
      </c>
      <c r="X96" s="6">
        <v>5</v>
      </c>
      <c r="Y96" s="6">
        <v>0</v>
      </c>
      <c r="Z96" s="6">
        <v>0</v>
      </c>
      <c r="AA96" s="12">
        <v>0</v>
      </c>
      <c r="AB96" s="23">
        <f t="shared" si="2"/>
        <v>55</v>
      </c>
      <c r="AC96" s="19">
        <v>100</v>
      </c>
      <c r="AD96" s="5" t="s">
        <v>2664</v>
      </c>
      <c r="AE96" s="15" t="s">
        <v>1797</v>
      </c>
      <c r="AF96" s="15" t="s">
        <v>286</v>
      </c>
    </row>
    <row r="97" spans="1:32" x14ac:dyDescent="0.3">
      <c r="A97" s="10">
        <v>93</v>
      </c>
      <c r="B97" s="17" t="s">
        <v>14</v>
      </c>
      <c r="C97" s="17" t="s">
        <v>53</v>
      </c>
      <c r="D97" s="17" t="s">
        <v>1109</v>
      </c>
      <c r="E97" s="17" t="s">
        <v>2646</v>
      </c>
      <c r="F97" s="17" t="s">
        <v>2645</v>
      </c>
      <c r="G97" s="6">
        <v>4</v>
      </c>
      <c r="H97" s="11">
        <v>5</v>
      </c>
      <c r="I97" s="6">
        <v>5</v>
      </c>
      <c r="J97" s="6">
        <v>5</v>
      </c>
      <c r="K97" s="6">
        <v>0</v>
      </c>
      <c r="L97" s="12">
        <v>5</v>
      </c>
      <c r="M97" s="11">
        <v>0</v>
      </c>
      <c r="N97" s="6">
        <v>5</v>
      </c>
      <c r="O97" s="6">
        <v>5</v>
      </c>
      <c r="P97" s="6"/>
      <c r="Q97" s="12">
        <v>5</v>
      </c>
      <c r="R97" s="11"/>
      <c r="S97" s="6">
        <v>5</v>
      </c>
      <c r="T97" s="6"/>
      <c r="U97" s="6">
        <v>0</v>
      </c>
      <c r="V97" s="12"/>
      <c r="W97" s="11">
        <v>5</v>
      </c>
      <c r="X97" s="6">
        <v>5</v>
      </c>
      <c r="Y97" s="6">
        <v>5</v>
      </c>
      <c r="Z97" s="6"/>
      <c r="AA97" s="12">
        <v>0</v>
      </c>
      <c r="AB97" s="23">
        <f t="shared" si="2"/>
        <v>55</v>
      </c>
      <c r="AC97" s="19">
        <v>100</v>
      </c>
      <c r="AD97" s="5" t="s">
        <v>2664</v>
      </c>
      <c r="AE97" s="15" t="s">
        <v>1877</v>
      </c>
      <c r="AF97" s="15" t="s">
        <v>153</v>
      </c>
    </row>
    <row r="98" spans="1:32" x14ac:dyDescent="0.3">
      <c r="A98" s="9">
        <v>94</v>
      </c>
      <c r="B98" s="17" t="s">
        <v>14</v>
      </c>
      <c r="C98" s="17" t="s">
        <v>441</v>
      </c>
      <c r="D98" s="17" t="s">
        <v>959</v>
      </c>
      <c r="E98" s="17" t="s">
        <v>2637</v>
      </c>
      <c r="F98" s="17" t="s">
        <v>2632</v>
      </c>
      <c r="G98" s="6">
        <v>4</v>
      </c>
      <c r="H98" s="11">
        <v>5</v>
      </c>
      <c r="I98" s="6">
        <v>5</v>
      </c>
      <c r="J98" s="6">
        <v>5</v>
      </c>
      <c r="K98" s="6">
        <v>0</v>
      </c>
      <c r="L98" s="12">
        <v>5</v>
      </c>
      <c r="M98" s="11">
        <v>5</v>
      </c>
      <c r="N98" s="6">
        <v>5</v>
      </c>
      <c r="O98" s="6">
        <v>5</v>
      </c>
      <c r="P98" s="6">
        <v>5</v>
      </c>
      <c r="Q98" s="12">
        <v>0</v>
      </c>
      <c r="R98" s="11">
        <v>0</v>
      </c>
      <c r="S98" s="6">
        <v>5</v>
      </c>
      <c r="T98" s="6"/>
      <c r="U98" s="6">
        <v>0</v>
      </c>
      <c r="V98" s="12">
        <v>0</v>
      </c>
      <c r="W98" s="11">
        <v>0</v>
      </c>
      <c r="X98" s="6">
        <v>5</v>
      </c>
      <c r="Y98" s="6">
        <v>5</v>
      </c>
      <c r="Z98" s="6">
        <v>0</v>
      </c>
      <c r="AA98" s="12">
        <v>0</v>
      </c>
      <c r="AB98" s="23">
        <f t="shared" si="2"/>
        <v>55</v>
      </c>
      <c r="AC98" s="19">
        <v>100</v>
      </c>
      <c r="AD98" s="5" t="s">
        <v>2664</v>
      </c>
      <c r="AE98" s="15" t="s">
        <v>1825</v>
      </c>
      <c r="AF98" s="15" t="s">
        <v>1541</v>
      </c>
    </row>
    <row r="99" spans="1:32" x14ac:dyDescent="0.3">
      <c r="A99" s="10">
        <v>95</v>
      </c>
      <c r="B99" s="17" t="s">
        <v>14</v>
      </c>
      <c r="C99" s="17" t="s">
        <v>37</v>
      </c>
      <c r="D99" s="17" t="s">
        <v>439</v>
      </c>
      <c r="E99" s="17" t="s">
        <v>2647</v>
      </c>
      <c r="F99" s="17" t="s">
        <v>2645</v>
      </c>
      <c r="G99" s="6">
        <v>4</v>
      </c>
      <c r="H99" s="11">
        <v>5</v>
      </c>
      <c r="I99" s="6">
        <v>5</v>
      </c>
      <c r="J99" s="6">
        <v>5</v>
      </c>
      <c r="K99" s="6">
        <v>5</v>
      </c>
      <c r="L99" s="12">
        <v>5</v>
      </c>
      <c r="M99" s="11">
        <v>5</v>
      </c>
      <c r="N99" s="6">
        <v>5</v>
      </c>
      <c r="O99" s="6">
        <v>5</v>
      </c>
      <c r="P99" s="6"/>
      <c r="Q99" s="12">
        <v>5</v>
      </c>
      <c r="R99" s="11">
        <v>0</v>
      </c>
      <c r="S99" s="6">
        <v>5</v>
      </c>
      <c r="T99" s="6">
        <v>0</v>
      </c>
      <c r="U99" s="6">
        <v>0</v>
      </c>
      <c r="V99" s="12">
        <v>5</v>
      </c>
      <c r="W99" s="11">
        <v>0</v>
      </c>
      <c r="X99" s="6">
        <v>0</v>
      </c>
      <c r="Y99" s="6">
        <v>0</v>
      </c>
      <c r="Z99" s="6"/>
      <c r="AA99" s="12">
        <v>0</v>
      </c>
      <c r="AB99" s="23">
        <f t="shared" ref="AB99:AB130" si="3">H99+I99+J99+K99+L99+M99+N99+O99+P99+Q99+R99+S99+T99+U99+V99+W99+X99+Y99+Z99+AA99</f>
        <v>55</v>
      </c>
      <c r="AC99" s="19">
        <v>100</v>
      </c>
      <c r="AD99" s="5" t="s">
        <v>2664</v>
      </c>
      <c r="AE99" s="15" t="s">
        <v>1534</v>
      </c>
      <c r="AF99" s="15" t="s">
        <v>140</v>
      </c>
    </row>
    <row r="100" spans="1:32" x14ac:dyDescent="0.3">
      <c r="A100" s="10">
        <v>96</v>
      </c>
      <c r="B100" s="17" t="s">
        <v>14</v>
      </c>
      <c r="C100" s="17" t="s">
        <v>301</v>
      </c>
      <c r="D100" s="17" t="s">
        <v>452</v>
      </c>
      <c r="E100" s="17" t="s">
        <v>2642</v>
      </c>
      <c r="F100" s="17" t="s">
        <v>2643</v>
      </c>
      <c r="G100" s="6">
        <v>4</v>
      </c>
      <c r="H100" s="11">
        <v>5</v>
      </c>
      <c r="I100" s="6">
        <v>5</v>
      </c>
      <c r="J100" s="6">
        <v>0</v>
      </c>
      <c r="K100" s="6">
        <v>5</v>
      </c>
      <c r="L100" s="12">
        <v>5</v>
      </c>
      <c r="M100" s="11">
        <v>5</v>
      </c>
      <c r="N100" s="6">
        <v>5</v>
      </c>
      <c r="O100" s="6">
        <v>5</v>
      </c>
      <c r="P100" s="6">
        <v>5</v>
      </c>
      <c r="Q100" s="12">
        <v>0</v>
      </c>
      <c r="R100" s="11">
        <v>0</v>
      </c>
      <c r="S100" s="6">
        <v>5</v>
      </c>
      <c r="T100" s="6"/>
      <c r="U100" s="6">
        <v>0</v>
      </c>
      <c r="V100" s="12">
        <v>5</v>
      </c>
      <c r="W100" s="11">
        <v>0</v>
      </c>
      <c r="X100" s="6">
        <v>0</v>
      </c>
      <c r="Y100" s="6">
        <v>0</v>
      </c>
      <c r="Z100" s="6">
        <v>5</v>
      </c>
      <c r="AA100" s="12">
        <v>0</v>
      </c>
      <c r="AB100" s="23">
        <f t="shared" si="3"/>
        <v>55</v>
      </c>
      <c r="AC100" s="19">
        <v>100</v>
      </c>
      <c r="AD100" s="5" t="s">
        <v>2664</v>
      </c>
      <c r="AE100" s="15" t="s">
        <v>1554</v>
      </c>
      <c r="AF100" s="15" t="s">
        <v>1367</v>
      </c>
    </row>
    <row r="101" spans="1:32" x14ac:dyDescent="0.3">
      <c r="A101" s="9">
        <v>97</v>
      </c>
      <c r="B101" s="17" t="s">
        <v>14</v>
      </c>
      <c r="C101" s="17" t="s">
        <v>37</v>
      </c>
      <c r="D101" s="17" t="s">
        <v>553</v>
      </c>
      <c r="E101" s="17" t="s">
        <v>2646</v>
      </c>
      <c r="F101" s="17" t="s">
        <v>2645</v>
      </c>
      <c r="G101" s="6">
        <v>4</v>
      </c>
      <c r="H101" s="11">
        <v>5</v>
      </c>
      <c r="I101" s="6">
        <v>5</v>
      </c>
      <c r="J101" s="6">
        <v>5</v>
      </c>
      <c r="K101" s="6">
        <v>5</v>
      </c>
      <c r="L101" s="12">
        <v>0</v>
      </c>
      <c r="M101" s="11">
        <v>5</v>
      </c>
      <c r="N101" s="6">
        <v>5</v>
      </c>
      <c r="O101" s="6">
        <v>5</v>
      </c>
      <c r="P101" s="6">
        <v>0</v>
      </c>
      <c r="Q101" s="12">
        <v>5</v>
      </c>
      <c r="R101" s="11">
        <v>0</v>
      </c>
      <c r="S101" s="6">
        <v>5</v>
      </c>
      <c r="T101" s="6">
        <v>0</v>
      </c>
      <c r="U101" s="6">
        <v>0</v>
      </c>
      <c r="V101" s="12">
        <v>0</v>
      </c>
      <c r="W101" s="11">
        <v>5</v>
      </c>
      <c r="X101" s="6">
        <v>0</v>
      </c>
      <c r="Y101" s="6">
        <v>5</v>
      </c>
      <c r="Z101" s="6">
        <v>0</v>
      </c>
      <c r="AA101" s="12">
        <v>0</v>
      </c>
      <c r="AB101" s="23">
        <f t="shared" si="3"/>
        <v>55</v>
      </c>
      <c r="AC101" s="19">
        <v>100</v>
      </c>
      <c r="AD101" s="5" t="s">
        <v>2664</v>
      </c>
      <c r="AE101" s="15" t="s">
        <v>1534</v>
      </c>
      <c r="AF101" s="15" t="s">
        <v>140</v>
      </c>
    </row>
    <row r="102" spans="1:32" x14ac:dyDescent="0.3">
      <c r="A102" s="10">
        <v>98</v>
      </c>
      <c r="B102" s="17" t="s">
        <v>14</v>
      </c>
      <c r="C102" s="17" t="s">
        <v>30</v>
      </c>
      <c r="D102" s="17" t="s">
        <v>85</v>
      </c>
      <c r="E102" s="17" t="s">
        <v>2646</v>
      </c>
      <c r="F102" s="17" t="s">
        <v>2645</v>
      </c>
      <c r="G102" s="6">
        <v>4</v>
      </c>
      <c r="H102" s="11">
        <v>5</v>
      </c>
      <c r="I102" s="6">
        <v>5</v>
      </c>
      <c r="J102" s="6">
        <v>5</v>
      </c>
      <c r="K102" s="6">
        <v>5</v>
      </c>
      <c r="L102" s="12">
        <v>5</v>
      </c>
      <c r="M102" s="11">
        <v>5</v>
      </c>
      <c r="N102" s="6">
        <v>0</v>
      </c>
      <c r="O102" s="6">
        <v>5</v>
      </c>
      <c r="P102" s="6">
        <v>5</v>
      </c>
      <c r="Q102" s="12">
        <v>5</v>
      </c>
      <c r="R102" s="11">
        <v>0</v>
      </c>
      <c r="S102" s="6">
        <v>5</v>
      </c>
      <c r="T102" s="6"/>
      <c r="U102" s="6">
        <v>0</v>
      </c>
      <c r="V102" s="12"/>
      <c r="W102" s="11"/>
      <c r="X102" s="6">
        <v>5</v>
      </c>
      <c r="Y102" s="6">
        <v>0</v>
      </c>
      <c r="Z102" s="6"/>
      <c r="AA102" s="12">
        <v>0</v>
      </c>
      <c r="AB102" s="23">
        <f t="shared" si="3"/>
        <v>55</v>
      </c>
      <c r="AC102" s="19">
        <v>100</v>
      </c>
      <c r="AD102" s="5" t="s">
        <v>2664</v>
      </c>
      <c r="AE102" s="15" t="s">
        <v>1726</v>
      </c>
      <c r="AF102" s="15" t="s">
        <v>134</v>
      </c>
    </row>
    <row r="103" spans="1:32" x14ac:dyDescent="0.3">
      <c r="A103" s="10">
        <v>99</v>
      </c>
      <c r="B103" s="17" t="s">
        <v>14</v>
      </c>
      <c r="C103" s="17" t="s">
        <v>37</v>
      </c>
      <c r="D103" s="17" t="s">
        <v>1301</v>
      </c>
      <c r="E103" s="17" t="s">
        <v>2634</v>
      </c>
      <c r="F103" s="17" t="s">
        <v>2641</v>
      </c>
      <c r="G103" s="6">
        <v>4</v>
      </c>
      <c r="H103" s="11">
        <v>5</v>
      </c>
      <c r="I103" s="6">
        <v>5</v>
      </c>
      <c r="J103" s="6">
        <v>5</v>
      </c>
      <c r="K103" s="6">
        <v>5</v>
      </c>
      <c r="L103" s="12">
        <v>5</v>
      </c>
      <c r="M103" s="11">
        <v>5</v>
      </c>
      <c r="N103" s="6">
        <v>5</v>
      </c>
      <c r="O103" s="6">
        <v>5</v>
      </c>
      <c r="P103" s="6">
        <v>5</v>
      </c>
      <c r="Q103" s="12">
        <v>0</v>
      </c>
      <c r="R103" s="11"/>
      <c r="S103" s="6">
        <v>5</v>
      </c>
      <c r="T103" s="6">
        <v>0</v>
      </c>
      <c r="U103" s="6">
        <v>0</v>
      </c>
      <c r="V103" s="12"/>
      <c r="W103" s="11">
        <v>0</v>
      </c>
      <c r="X103" s="6">
        <v>0</v>
      </c>
      <c r="Y103" s="6">
        <v>5</v>
      </c>
      <c r="Z103" s="6">
        <v>0</v>
      </c>
      <c r="AA103" s="12">
        <v>0</v>
      </c>
      <c r="AB103" s="23">
        <f t="shared" si="3"/>
        <v>55</v>
      </c>
      <c r="AC103" s="19">
        <v>100</v>
      </c>
      <c r="AD103" s="5" t="s">
        <v>2664</v>
      </c>
      <c r="AE103" s="15" t="s">
        <v>1927</v>
      </c>
      <c r="AF103" s="15" t="s">
        <v>140</v>
      </c>
    </row>
    <row r="104" spans="1:32" x14ac:dyDescent="0.3">
      <c r="A104" s="9">
        <v>100</v>
      </c>
      <c r="B104" s="17" t="s">
        <v>14</v>
      </c>
      <c r="C104" s="17" t="s">
        <v>37</v>
      </c>
      <c r="D104" s="17" t="s">
        <v>1210</v>
      </c>
      <c r="E104" s="17" t="s">
        <v>2633</v>
      </c>
      <c r="F104" s="17" t="s">
        <v>2652</v>
      </c>
      <c r="G104" s="6">
        <v>4</v>
      </c>
      <c r="H104" s="11">
        <v>5</v>
      </c>
      <c r="I104" s="6">
        <v>5</v>
      </c>
      <c r="J104" s="6">
        <v>5</v>
      </c>
      <c r="K104" s="6">
        <v>5</v>
      </c>
      <c r="L104" s="12">
        <v>5</v>
      </c>
      <c r="M104" s="11">
        <v>5</v>
      </c>
      <c r="N104" s="6">
        <v>5</v>
      </c>
      <c r="O104" s="6">
        <v>5</v>
      </c>
      <c r="P104" s="6">
        <v>5</v>
      </c>
      <c r="Q104" s="12">
        <v>0</v>
      </c>
      <c r="R104" s="11">
        <v>0</v>
      </c>
      <c r="S104" s="6">
        <v>5</v>
      </c>
      <c r="T104" s="6">
        <v>0</v>
      </c>
      <c r="U104" s="6">
        <v>0</v>
      </c>
      <c r="V104" s="12">
        <v>0</v>
      </c>
      <c r="W104" s="11">
        <v>0</v>
      </c>
      <c r="X104" s="6">
        <v>0</v>
      </c>
      <c r="Y104" s="6">
        <v>5</v>
      </c>
      <c r="Z104" s="6">
        <v>0</v>
      </c>
      <c r="AA104" s="12">
        <v>0</v>
      </c>
      <c r="AB104" s="23">
        <f t="shared" si="3"/>
        <v>55</v>
      </c>
      <c r="AC104" s="19">
        <v>100</v>
      </c>
      <c r="AD104" s="5" t="s">
        <v>2664</v>
      </c>
      <c r="AE104" s="15" t="s">
        <v>1713</v>
      </c>
      <c r="AF104" s="15" t="s">
        <v>140</v>
      </c>
    </row>
    <row r="105" spans="1:32" x14ac:dyDescent="0.3">
      <c r="A105" s="10">
        <v>101</v>
      </c>
      <c r="B105" s="17" t="s">
        <v>11</v>
      </c>
      <c r="C105" s="17" t="s">
        <v>215</v>
      </c>
      <c r="D105" s="17" t="s">
        <v>757</v>
      </c>
      <c r="E105" s="17" t="s">
        <v>2636</v>
      </c>
      <c r="F105" s="17" t="s">
        <v>2633</v>
      </c>
      <c r="G105" s="6">
        <v>4</v>
      </c>
      <c r="H105" s="11">
        <v>5</v>
      </c>
      <c r="I105" s="6">
        <v>5</v>
      </c>
      <c r="J105" s="6">
        <v>5</v>
      </c>
      <c r="K105" s="6">
        <v>0</v>
      </c>
      <c r="L105" s="12">
        <v>5</v>
      </c>
      <c r="M105" s="11">
        <v>5</v>
      </c>
      <c r="N105" s="6">
        <v>0</v>
      </c>
      <c r="O105" s="6">
        <v>5</v>
      </c>
      <c r="P105" s="6">
        <v>5</v>
      </c>
      <c r="Q105" s="12">
        <v>5</v>
      </c>
      <c r="R105" s="11">
        <v>0</v>
      </c>
      <c r="S105" s="6">
        <v>0</v>
      </c>
      <c r="T105" s="6">
        <v>0</v>
      </c>
      <c r="U105" s="6">
        <v>0</v>
      </c>
      <c r="V105" s="12"/>
      <c r="W105" s="11">
        <v>0</v>
      </c>
      <c r="X105" s="6">
        <v>0</v>
      </c>
      <c r="Y105" s="6">
        <v>5</v>
      </c>
      <c r="Z105" s="6">
        <v>5</v>
      </c>
      <c r="AA105" s="12">
        <v>0</v>
      </c>
      <c r="AB105" s="23">
        <f t="shared" si="3"/>
        <v>50</v>
      </c>
      <c r="AC105" s="19">
        <v>100</v>
      </c>
      <c r="AD105" s="5" t="s">
        <v>2664</v>
      </c>
      <c r="AE105" s="15" t="s">
        <v>1559</v>
      </c>
      <c r="AF105" s="15" t="s">
        <v>283</v>
      </c>
    </row>
    <row r="106" spans="1:32" x14ac:dyDescent="0.3">
      <c r="A106" s="10">
        <v>102</v>
      </c>
      <c r="B106" s="17" t="s">
        <v>11</v>
      </c>
      <c r="C106" s="17" t="s">
        <v>215</v>
      </c>
      <c r="D106" s="17" t="s">
        <v>455</v>
      </c>
      <c r="E106" s="17" t="s">
        <v>2640</v>
      </c>
      <c r="F106" s="17" t="s">
        <v>2633</v>
      </c>
      <c r="G106" s="6">
        <v>4</v>
      </c>
      <c r="H106" s="11">
        <v>5</v>
      </c>
      <c r="I106" s="6">
        <v>5</v>
      </c>
      <c r="J106" s="6">
        <v>5</v>
      </c>
      <c r="K106" s="6">
        <v>5</v>
      </c>
      <c r="L106" s="12">
        <v>5</v>
      </c>
      <c r="M106" s="11">
        <v>0</v>
      </c>
      <c r="N106" s="6">
        <v>0</v>
      </c>
      <c r="O106" s="6">
        <v>5</v>
      </c>
      <c r="P106" s="6">
        <v>5</v>
      </c>
      <c r="Q106" s="12">
        <v>5</v>
      </c>
      <c r="R106" s="11"/>
      <c r="S106" s="6">
        <v>5</v>
      </c>
      <c r="T106" s="6"/>
      <c r="U106" s="6">
        <v>0</v>
      </c>
      <c r="V106" s="12">
        <v>0</v>
      </c>
      <c r="W106" s="11">
        <v>0</v>
      </c>
      <c r="X106" s="6">
        <v>0</v>
      </c>
      <c r="Y106" s="6">
        <v>5</v>
      </c>
      <c r="Z106" s="6"/>
      <c r="AA106" s="12">
        <v>0</v>
      </c>
      <c r="AB106" s="23">
        <f t="shared" si="3"/>
        <v>50</v>
      </c>
      <c r="AC106" s="19">
        <v>100</v>
      </c>
      <c r="AD106" s="5" t="s">
        <v>2664</v>
      </c>
      <c r="AE106" s="15" t="s">
        <v>1559</v>
      </c>
      <c r="AF106" s="15" t="s">
        <v>283</v>
      </c>
    </row>
    <row r="107" spans="1:32" x14ac:dyDescent="0.3">
      <c r="A107" s="9">
        <v>103</v>
      </c>
      <c r="B107" s="17" t="s">
        <v>18</v>
      </c>
      <c r="C107" s="17" t="s">
        <v>27</v>
      </c>
      <c r="D107" s="17" t="s">
        <v>638</v>
      </c>
      <c r="E107" s="17" t="s">
        <v>2633</v>
      </c>
      <c r="F107" s="17" t="s">
        <v>2633</v>
      </c>
      <c r="G107" s="6">
        <v>4</v>
      </c>
      <c r="H107" s="11">
        <v>5</v>
      </c>
      <c r="I107" s="6">
        <v>5</v>
      </c>
      <c r="J107" s="6">
        <v>0</v>
      </c>
      <c r="K107" s="6">
        <v>0</v>
      </c>
      <c r="L107" s="12">
        <v>5</v>
      </c>
      <c r="M107" s="11">
        <v>5</v>
      </c>
      <c r="N107" s="6">
        <v>0</v>
      </c>
      <c r="O107" s="6">
        <v>5</v>
      </c>
      <c r="P107" s="6">
        <v>5</v>
      </c>
      <c r="Q107" s="12">
        <v>5</v>
      </c>
      <c r="R107" s="11">
        <v>5</v>
      </c>
      <c r="S107" s="6">
        <v>5</v>
      </c>
      <c r="T107" s="6"/>
      <c r="U107" s="6">
        <v>0</v>
      </c>
      <c r="V107" s="12">
        <v>0</v>
      </c>
      <c r="W107" s="11">
        <v>0</v>
      </c>
      <c r="X107" s="6">
        <v>0</v>
      </c>
      <c r="Y107" s="6">
        <v>5</v>
      </c>
      <c r="Z107" s="6">
        <v>0</v>
      </c>
      <c r="AA107" s="12">
        <v>0</v>
      </c>
      <c r="AB107" s="23">
        <f t="shared" si="3"/>
        <v>50</v>
      </c>
      <c r="AC107" s="19">
        <v>100</v>
      </c>
      <c r="AD107" s="5" t="s">
        <v>2664</v>
      </c>
      <c r="AE107" s="15" t="s">
        <v>1679</v>
      </c>
      <c r="AF107" s="15" t="s">
        <v>131</v>
      </c>
    </row>
    <row r="108" spans="1:32" x14ac:dyDescent="0.3">
      <c r="A108" s="10">
        <v>104</v>
      </c>
      <c r="B108" s="17" t="s">
        <v>18</v>
      </c>
      <c r="C108" s="17" t="s">
        <v>55</v>
      </c>
      <c r="D108" s="17" t="s">
        <v>210</v>
      </c>
      <c r="E108" s="17" t="s">
        <v>2641</v>
      </c>
      <c r="F108" s="17" t="s">
        <v>2636</v>
      </c>
      <c r="G108" s="6">
        <v>4</v>
      </c>
      <c r="H108" s="11">
        <v>5</v>
      </c>
      <c r="I108" s="6">
        <v>5</v>
      </c>
      <c r="J108" s="6">
        <v>5</v>
      </c>
      <c r="K108" s="6">
        <v>0</v>
      </c>
      <c r="L108" s="12">
        <v>5</v>
      </c>
      <c r="M108" s="11">
        <v>5</v>
      </c>
      <c r="N108" s="6">
        <v>5</v>
      </c>
      <c r="O108" s="6">
        <v>5</v>
      </c>
      <c r="P108" s="6">
        <v>5</v>
      </c>
      <c r="Q108" s="12">
        <v>0</v>
      </c>
      <c r="R108" s="11">
        <v>0</v>
      </c>
      <c r="S108" s="6">
        <v>5</v>
      </c>
      <c r="T108" s="6">
        <v>0</v>
      </c>
      <c r="U108" s="6">
        <v>0</v>
      </c>
      <c r="V108" s="12">
        <v>0</v>
      </c>
      <c r="W108" s="11">
        <v>0</v>
      </c>
      <c r="X108" s="6">
        <v>0</v>
      </c>
      <c r="Y108" s="6">
        <v>5</v>
      </c>
      <c r="Z108" s="6"/>
      <c r="AA108" s="12">
        <v>0</v>
      </c>
      <c r="AB108" s="23">
        <f t="shared" si="3"/>
        <v>50</v>
      </c>
      <c r="AC108" s="19">
        <v>100</v>
      </c>
      <c r="AD108" s="5" t="s">
        <v>2664</v>
      </c>
      <c r="AE108" s="15" t="s">
        <v>1792</v>
      </c>
      <c r="AF108" s="15" t="s">
        <v>154</v>
      </c>
    </row>
    <row r="109" spans="1:32" x14ac:dyDescent="0.3">
      <c r="A109" s="10">
        <v>105</v>
      </c>
      <c r="B109" s="17" t="s">
        <v>13</v>
      </c>
      <c r="C109" s="17" t="s">
        <v>15</v>
      </c>
      <c r="D109" s="17" t="s">
        <v>895</v>
      </c>
      <c r="E109" s="17" t="s">
        <v>2640</v>
      </c>
      <c r="F109" s="17" t="s">
        <v>2652</v>
      </c>
      <c r="G109" s="6">
        <v>4</v>
      </c>
      <c r="H109" s="11">
        <v>5</v>
      </c>
      <c r="I109" s="6">
        <v>5</v>
      </c>
      <c r="J109" s="6">
        <v>0</v>
      </c>
      <c r="K109" s="6">
        <v>5</v>
      </c>
      <c r="L109" s="12">
        <v>5</v>
      </c>
      <c r="M109" s="11">
        <v>5</v>
      </c>
      <c r="N109" s="6">
        <v>5</v>
      </c>
      <c r="O109" s="6">
        <v>5</v>
      </c>
      <c r="P109" s="6">
        <v>0</v>
      </c>
      <c r="Q109" s="12">
        <v>0</v>
      </c>
      <c r="R109" s="11">
        <v>0</v>
      </c>
      <c r="S109" s="6">
        <v>5</v>
      </c>
      <c r="T109" s="6">
        <v>5</v>
      </c>
      <c r="U109" s="6">
        <v>0</v>
      </c>
      <c r="V109" s="12"/>
      <c r="W109" s="11">
        <v>0</v>
      </c>
      <c r="X109" s="6">
        <v>0</v>
      </c>
      <c r="Y109" s="6">
        <v>5</v>
      </c>
      <c r="Z109" s="6">
        <v>0</v>
      </c>
      <c r="AA109" s="12">
        <v>0</v>
      </c>
      <c r="AB109" s="23">
        <f t="shared" si="3"/>
        <v>50</v>
      </c>
      <c r="AC109" s="19">
        <v>100</v>
      </c>
      <c r="AD109" s="5" t="s">
        <v>2664</v>
      </c>
      <c r="AE109" s="15" t="s">
        <v>1397</v>
      </c>
      <c r="AF109" s="15" t="s">
        <v>124</v>
      </c>
    </row>
    <row r="110" spans="1:32" x14ac:dyDescent="0.3">
      <c r="A110" s="9">
        <v>106</v>
      </c>
      <c r="B110" s="17" t="s">
        <v>13</v>
      </c>
      <c r="C110" s="17" t="s">
        <v>80</v>
      </c>
      <c r="D110" s="17" t="s">
        <v>1097</v>
      </c>
      <c r="E110" s="17" t="s">
        <v>2659</v>
      </c>
      <c r="F110" s="17" t="s">
        <v>2654</v>
      </c>
      <c r="G110" s="6">
        <v>4</v>
      </c>
      <c r="H110" s="11">
        <v>5</v>
      </c>
      <c r="I110" s="6">
        <v>5</v>
      </c>
      <c r="J110" s="6">
        <v>5</v>
      </c>
      <c r="K110" s="6">
        <v>5</v>
      </c>
      <c r="L110" s="12">
        <v>5</v>
      </c>
      <c r="M110" s="11">
        <v>5</v>
      </c>
      <c r="N110" s="6">
        <v>5</v>
      </c>
      <c r="O110" s="6">
        <v>5</v>
      </c>
      <c r="P110" s="6">
        <v>0</v>
      </c>
      <c r="Q110" s="12">
        <v>5</v>
      </c>
      <c r="R110" s="11">
        <v>0</v>
      </c>
      <c r="S110" s="6">
        <v>5</v>
      </c>
      <c r="T110" s="6"/>
      <c r="U110" s="6">
        <v>0</v>
      </c>
      <c r="V110" s="12"/>
      <c r="W110" s="11">
        <v>0</v>
      </c>
      <c r="X110" s="6"/>
      <c r="Y110" s="6">
        <v>0</v>
      </c>
      <c r="Z110" s="6"/>
      <c r="AA110" s="12">
        <v>0</v>
      </c>
      <c r="AB110" s="23">
        <f t="shared" si="3"/>
        <v>50</v>
      </c>
      <c r="AC110" s="19">
        <v>100</v>
      </c>
      <c r="AD110" s="5" t="s">
        <v>2664</v>
      </c>
      <c r="AE110" s="15" t="s">
        <v>1405</v>
      </c>
      <c r="AF110" s="15" t="s">
        <v>268</v>
      </c>
    </row>
    <row r="111" spans="1:32" x14ac:dyDescent="0.3">
      <c r="A111" s="10">
        <v>107</v>
      </c>
      <c r="B111" s="17" t="s">
        <v>13</v>
      </c>
      <c r="C111" s="17" t="s">
        <v>80</v>
      </c>
      <c r="D111" s="17" t="s">
        <v>236</v>
      </c>
      <c r="E111" s="17" t="s">
        <v>2645</v>
      </c>
      <c r="F111" s="17" t="s">
        <v>2647</v>
      </c>
      <c r="G111" s="6">
        <v>4</v>
      </c>
      <c r="H111" s="11">
        <v>5</v>
      </c>
      <c r="I111" s="6">
        <v>5</v>
      </c>
      <c r="J111" s="6">
        <v>5</v>
      </c>
      <c r="K111" s="6">
        <v>0</v>
      </c>
      <c r="L111" s="12">
        <v>5</v>
      </c>
      <c r="M111" s="11">
        <v>5</v>
      </c>
      <c r="N111" s="6">
        <v>0</v>
      </c>
      <c r="O111" s="6">
        <v>5</v>
      </c>
      <c r="P111" s="6">
        <v>5</v>
      </c>
      <c r="Q111" s="12">
        <v>5</v>
      </c>
      <c r="R111" s="11">
        <v>0</v>
      </c>
      <c r="S111" s="6">
        <v>5</v>
      </c>
      <c r="T111" s="6">
        <v>0</v>
      </c>
      <c r="U111" s="6">
        <v>0</v>
      </c>
      <c r="V111" s="12">
        <v>0</v>
      </c>
      <c r="W111" s="11">
        <v>0</v>
      </c>
      <c r="X111" s="6">
        <v>0</v>
      </c>
      <c r="Y111" s="6">
        <v>5</v>
      </c>
      <c r="Z111" s="6">
        <v>0</v>
      </c>
      <c r="AA111" s="12">
        <v>0</v>
      </c>
      <c r="AB111" s="23">
        <f t="shared" si="3"/>
        <v>50</v>
      </c>
      <c r="AC111" s="19">
        <v>100</v>
      </c>
      <c r="AD111" s="5" t="s">
        <v>2664</v>
      </c>
      <c r="AE111" s="15" t="s">
        <v>1872</v>
      </c>
      <c r="AF111" s="15" t="s">
        <v>268</v>
      </c>
    </row>
    <row r="112" spans="1:32" x14ac:dyDescent="0.3">
      <c r="A112" s="10">
        <v>108</v>
      </c>
      <c r="B112" s="17" t="s">
        <v>13</v>
      </c>
      <c r="C112" s="17" t="s">
        <v>318</v>
      </c>
      <c r="D112" s="17" t="s">
        <v>1110</v>
      </c>
      <c r="E112" s="17" t="s">
        <v>2636</v>
      </c>
      <c r="F112" s="17" t="s">
        <v>2639</v>
      </c>
      <c r="G112" s="6">
        <v>4</v>
      </c>
      <c r="H112" s="11">
        <v>0</v>
      </c>
      <c r="I112" s="6">
        <v>5</v>
      </c>
      <c r="J112" s="6">
        <v>5</v>
      </c>
      <c r="K112" s="6">
        <v>5</v>
      </c>
      <c r="L112" s="12">
        <v>5</v>
      </c>
      <c r="M112" s="11">
        <v>5</v>
      </c>
      <c r="N112" s="6">
        <v>0</v>
      </c>
      <c r="O112" s="6">
        <v>5</v>
      </c>
      <c r="P112" s="6">
        <v>0</v>
      </c>
      <c r="Q112" s="12">
        <v>0</v>
      </c>
      <c r="R112" s="11">
        <v>0</v>
      </c>
      <c r="S112" s="6">
        <v>5</v>
      </c>
      <c r="T112" s="6">
        <v>0</v>
      </c>
      <c r="U112" s="6">
        <v>0</v>
      </c>
      <c r="V112" s="12">
        <v>5</v>
      </c>
      <c r="W112" s="11"/>
      <c r="X112" s="6"/>
      <c r="Y112" s="6">
        <v>5</v>
      </c>
      <c r="Z112" s="6">
        <v>5</v>
      </c>
      <c r="AA112" s="12">
        <v>0</v>
      </c>
      <c r="AB112" s="23">
        <f t="shared" si="3"/>
        <v>50</v>
      </c>
      <c r="AC112" s="19">
        <v>100</v>
      </c>
      <c r="AD112" s="5" t="s">
        <v>2664</v>
      </c>
      <c r="AE112" s="15" t="s">
        <v>1603</v>
      </c>
      <c r="AF112" s="15" t="s">
        <v>1393</v>
      </c>
    </row>
    <row r="113" spans="1:32" x14ac:dyDescent="0.3">
      <c r="A113" s="9">
        <v>109</v>
      </c>
      <c r="B113" s="17" t="s">
        <v>13</v>
      </c>
      <c r="C113" s="17" t="s">
        <v>318</v>
      </c>
      <c r="D113" s="17" t="s">
        <v>224</v>
      </c>
      <c r="E113" s="17" t="s">
        <v>2639</v>
      </c>
      <c r="F113" s="17" t="s">
        <v>2639</v>
      </c>
      <c r="G113" s="6">
        <v>4</v>
      </c>
      <c r="H113" s="11">
        <v>5</v>
      </c>
      <c r="I113" s="6">
        <v>5</v>
      </c>
      <c r="J113" s="6">
        <v>0</v>
      </c>
      <c r="K113" s="6">
        <v>5</v>
      </c>
      <c r="L113" s="12">
        <v>5</v>
      </c>
      <c r="M113" s="11">
        <v>5</v>
      </c>
      <c r="N113" s="6">
        <v>0</v>
      </c>
      <c r="O113" s="6">
        <v>5</v>
      </c>
      <c r="P113" s="6">
        <v>5</v>
      </c>
      <c r="Q113" s="12">
        <v>0</v>
      </c>
      <c r="R113" s="11">
        <v>0</v>
      </c>
      <c r="S113" s="6">
        <v>5</v>
      </c>
      <c r="T113" s="6"/>
      <c r="U113" s="6">
        <v>0</v>
      </c>
      <c r="V113" s="12">
        <v>0</v>
      </c>
      <c r="W113" s="11">
        <v>0</v>
      </c>
      <c r="X113" s="6">
        <v>0</v>
      </c>
      <c r="Y113" s="6">
        <v>5</v>
      </c>
      <c r="Z113" s="6">
        <v>5</v>
      </c>
      <c r="AA113" s="12">
        <v>0</v>
      </c>
      <c r="AB113" s="23">
        <f t="shared" si="3"/>
        <v>50</v>
      </c>
      <c r="AC113" s="19">
        <v>100</v>
      </c>
      <c r="AD113" s="5" t="s">
        <v>2664</v>
      </c>
      <c r="AE113" s="15" t="s">
        <v>1904</v>
      </c>
      <c r="AF113" s="15" t="s">
        <v>1393</v>
      </c>
    </row>
    <row r="114" spans="1:32" x14ac:dyDescent="0.3">
      <c r="A114" s="10">
        <v>110</v>
      </c>
      <c r="B114" s="17" t="s">
        <v>13</v>
      </c>
      <c r="C114" s="17" t="s">
        <v>15</v>
      </c>
      <c r="D114" s="17" t="s">
        <v>321</v>
      </c>
      <c r="E114" s="17" t="s">
        <v>2644</v>
      </c>
      <c r="F114" s="17" t="s">
        <v>2633</v>
      </c>
      <c r="G114" s="6">
        <v>4</v>
      </c>
      <c r="H114" s="11">
        <v>5</v>
      </c>
      <c r="I114" s="6">
        <v>5</v>
      </c>
      <c r="J114" s="6">
        <v>5</v>
      </c>
      <c r="K114" s="6">
        <v>5</v>
      </c>
      <c r="L114" s="12">
        <v>5</v>
      </c>
      <c r="M114" s="11">
        <v>0</v>
      </c>
      <c r="N114" s="6">
        <v>0</v>
      </c>
      <c r="O114" s="6">
        <v>5</v>
      </c>
      <c r="P114" s="6">
        <v>5</v>
      </c>
      <c r="Q114" s="12">
        <v>0</v>
      </c>
      <c r="R114" s="11">
        <v>0</v>
      </c>
      <c r="S114" s="6">
        <v>5</v>
      </c>
      <c r="T114" s="6">
        <v>0</v>
      </c>
      <c r="U114" s="6">
        <v>0</v>
      </c>
      <c r="V114" s="12">
        <v>0</v>
      </c>
      <c r="W114" s="11">
        <v>0</v>
      </c>
      <c r="X114" s="6">
        <v>5</v>
      </c>
      <c r="Y114" s="6">
        <v>0</v>
      </c>
      <c r="Z114" s="6">
        <v>0</v>
      </c>
      <c r="AA114" s="12">
        <v>5</v>
      </c>
      <c r="AB114" s="23">
        <f t="shared" si="3"/>
        <v>50</v>
      </c>
      <c r="AC114" s="19">
        <v>100</v>
      </c>
      <c r="AD114" s="5" t="s">
        <v>2664</v>
      </c>
      <c r="AE114" s="15" t="s">
        <v>1397</v>
      </c>
      <c r="AF114" s="15" t="s">
        <v>124</v>
      </c>
    </row>
    <row r="115" spans="1:32" x14ac:dyDescent="0.3">
      <c r="A115" s="10">
        <v>111</v>
      </c>
      <c r="B115" s="17" t="s">
        <v>33</v>
      </c>
      <c r="C115" s="17" t="s">
        <v>814</v>
      </c>
      <c r="D115" s="17" t="s">
        <v>815</v>
      </c>
      <c r="E115" s="17" t="s">
        <v>2633</v>
      </c>
      <c r="F115" s="17" t="s">
        <v>2637</v>
      </c>
      <c r="G115" s="6">
        <v>4</v>
      </c>
      <c r="H115" s="11">
        <v>5</v>
      </c>
      <c r="I115" s="6"/>
      <c r="J115" s="6">
        <v>5</v>
      </c>
      <c r="K115" s="6">
        <v>5</v>
      </c>
      <c r="L115" s="12">
        <v>5</v>
      </c>
      <c r="M115" s="11">
        <v>5</v>
      </c>
      <c r="N115" s="6">
        <v>5</v>
      </c>
      <c r="O115" s="6">
        <v>5</v>
      </c>
      <c r="P115" s="6">
        <v>0</v>
      </c>
      <c r="Q115" s="12">
        <v>0</v>
      </c>
      <c r="R115" s="11"/>
      <c r="S115" s="6">
        <v>5</v>
      </c>
      <c r="T115" s="6"/>
      <c r="U115" s="6">
        <v>0</v>
      </c>
      <c r="V115" s="12"/>
      <c r="W115" s="11">
        <v>0</v>
      </c>
      <c r="X115" s="6">
        <v>5</v>
      </c>
      <c r="Y115" s="6">
        <v>5</v>
      </c>
      <c r="Z115" s="6">
        <v>0</v>
      </c>
      <c r="AA115" s="12">
        <v>0</v>
      </c>
      <c r="AB115" s="23">
        <f t="shared" si="3"/>
        <v>50</v>
      </c>
      <c r="AC115" s="19">
        <v>100</v>
      </c>
      <c r="AD115" s="5" t="s">
        <v>2664</v>
      </c>
      <c r="AE115" s="15" t="s">
        <v>1768</v>
      </c>
      <c r="AF115" s="15" t="s">
        <v>1769</v>
      </c>
    </row>
    <row r="116" spans="1:32" x14ac:dyDescent="0.3">
      <c r="A116" s="9">
        <v>112</v>
      </c>
      <c r="B116" s="17" t="s">
        <v>33</v>
      </c>
      <c r="C116" s="17" t="s">
        <v>814</v>
      </c>
      <c r="D116" s="17" t="s">
        <v>1029</v>
      </c>
      <c r="E116" s="17" t="s">
        <v>2645</v>
      </c>
      <c r="F116" s="17" t="s">
        <v>2641</v>
      </c>
      <c r="G116" s="6">
        <v>4</v>
      </c>
      <c r="H116" s="11">
        <v>5</v>
      </c>
      <c r="I116" s="6">
        <v>5</v>
      </c>
      <c r="J116" s="6">
        <v>5</v>
      </c>
      <c r="K116" s="6">
        <v>5</v>
      </c>
      <c r="L116" s="12">
        <v>5</v>
      </c>
      <c r="M116" s="11">
        <v>0</v>
      </c>
      <c r="N116" s="6">
        <v>0</v>
      </c>
      <c r="O116" s="6">
        <v>5</v>
      </c>
      <c r="P116" s="6">
        <v>5</v>
      </c>
      <c r="Q116" s="12">
        <v>5</v>
      </c>
      <c r="R116" s="11"/>
      <c r="S116" s="6">
        <v>5</v>
      </c>
      <c r="T116" s="6"/>
      <c r="U116" s="6">
        <v>0</v>
      </c>
      <c r="V116" s="12">
        <v>0</v>
      </c>
      <c r="W116" s="11">
        <v>0</v>
      </c>
      <c r="X116" s="6"/>
      <c r="Y116" s="6">
        <v>5</v>
      </c>
      <c r="Z116" s="6"/>
      <c r="AA116" s="12">
        <v>0</v>
      </c>
      <c r="AB116" s="23">
        <f t="shared" si="3"/>
        <v>50</v>
      </c>
      <c r="AC116" s="19">
        <v>100</v>
      </c>
      <c r="AD116" s="5" t="s">
        <v>2664</v>
      </c>
      <c r="AE116" s="15" t="s">
        <v>1768</v>
      </c>
      <c r="AF116" s="15" t="s">
        <v>1769</v>
      </c>
    </row>
    <row r="117" spans="1:32" x14ac:dyDescent="0.3">
      <c r="A117" s="10">
        <v>113</v>
      </c>
      <c r="B117" s="17" t="s">
        <v>23</v>
      </c>
      <c r="C117" s="17" t="s">
        <v>28</v>
      </c>
      <c r="D117" s="17" t="s">
        <v>454</v>
      </c>
      <c r="E117" s="17" t="s">
        <v>2640</v>
      </c>
      <c r="F117" s="17" t="s">
        <v>2645</v>
      </c>
      <c r="G117" s="6">
        <v>4</v>
      </c>
      <c r="H117" s="11">
        <v>5</v>
      </c>
      <c r="I117" s="6">
        <v>5</v>
      </c>
      <c r="J117" s="6">
        <v>5</v>
      </c>
      <c r="K117" s="6">
        <v>5</v>
      </c>
      <c r="L117" s="12">
        <v>5</v>
      </c>
      <c r="M117" s="11">
        <v>5</v>
      </c>
      <c r="N117" s="6">
        <v>0</v>
      </c>
      <c r="O117" s="6">
        <v>5</v>
      </c>
      <c r="P117" s="6">
        <v>5</v>
      </c>
      <c r="Q117" s="12">
        <v>5</v>
      </c>
      <c r="R117" s="11"/>
      <c r="S117" s="6">
        <v>0</v>
      </c>
      <c r="T117" s="6"/>
      <c r="U117" s="6"/>
      <c r="V117" s="12"/>
      <c r="W117" s="11"/>
      <c r="X117" s="6"/>
      <c r="Y117" s="6">
        <v>5</v>
      </c>
      <c r="Z117" s="6"/>
      <c r="AA117" s="12"/>
      <c r="AB117" s="23">
        <f t="shared" si="3"/>
        <v>50</v>
      </c>
      <c r="AC117" s="19">
        <v>100</v>
      </c>
      <c r="AD117" s="5" t="s">
        <v>2664</v>
      </c>
      <c r="AE117" s="15" t="s">
        <v>1514</v>
      </c>
      <c r="AF117" s="15" t="s">
        <v>132</v>
      </c>
    </row>
    <row r="118" spans="1:32" x14ac:dyDescent="0.3">
      <c r="A118" s="10">
        <v>114</v>
      </c>
      <c r="B118" s="17" t="s">
        <v>23</v>
      </c>
      <c r="C118" s="17" t="s">
        <v>349</v>
      </c>
      <c r="D118" s="17" t="s">
        <v>1028</v>
      </c>
      <c r="E118" s="17" t="s">
        <v>2642</v>
      </c>
      <c r="F118" s="17" t="s">
        <v>2645</v>
      </c>
      <c r="G118" s="6">
        <v>4</v>
      </c>
      <c r="H118" s="11">
        <v>5</v>
      </c>
      <c r="I118" s="6">
        <v>5</v>
      </c>
      <c r="J118" s="6">
        <v>5</v>
      </c>
      <c r="K118" s="6">
        <v>5</v>
      </c>
      <c r="L118" s="12">
        <v>5</v>
      </c>
      <c r="M118" s="11">
        <v>0</v>
      </c>
      <c r="N118" s="6">
        <v>5</v>
      </c>
      <c r="O118" s="6">
        <v>0</v>
      </c>
      <c r="P118" s="6">
        <v>5</v>
      </c>
      <c r="Q118" s="12">
        <v>5</v>
      </c>
      <c r="R118" s="11">
        <v>0</v>
      </c>
      <c r="S118" s="6">
        <v>5</v>
      </c>
      <c r="T118" s="6">
        <v>0</v>
      </c>
      <c r="U118" s="6">
        <v>0</v>
      </c>
      <c r="V118" s="12">
        <v>0</v>
      </c>
      <c r="W118" s="11">
        <v>0</v>
      </c>
      <c r="X118" s="6">
        <v>0</v>
      </c>
      <c r="Y118" s="6">
        <v>0</v>
      </c>
      <c r="Z118" s="6">
        <v>5</v>
      </c>
      <c r="AA118" s="12">
        <v>0</v>
      </c>
      <c r="AB118" s="23">
        <f t="shared" si="3"/>
        <v>50</v>
      </c>
      <c r="AC118" s="19">
        <v>100</v>
      </c>
      <c r="AD118" s="5" t="s">
        <v>2664</v>
      </c>
      <c r="AE118" s="15" t="s">
        <v>1665</v>
      </c>
      <c r="AF118" s="15" t="s">
        <v>1438</v>
      </c>
    </row>
    <row r="119" spans="1:32" x14ac:dyDescent="0.3">
      <c r="A119" s="9">
        <v>115</v>
      </c>
      <c r="B119" s="17" t="s">
        <v>23</v>
      </c>
      <c r="C119" s="17" t="s">
        <v>63</v>
      </c>
      <c r="D119" s="17" t="s">
        <v>1057</v>
      </c>
      <c r="E119" s="17" t="s">
        <v>2645</v>
      </c>
      <c r="F119" s="17" t="s">
        <v>2639</v>
      </c>
      <c r="G119" s="6">
        <v>4</v>
      </c>
      <c r="H119" s="11">
        <v>5</v>
      </c>
      <c r="I119" s="6">
        <v>5</v>
      </c>
      <c r="J119" s="6">
        <v>5</v>
      </c>
      <c r="K119" s="6">
        <v>5</v>
      </c>
      <c r="L119" s="12">
        <v>5</v>
      </c>
      <c r="M119" s="11">
        <v>5</v>
      </c>
      <c r="N119" s="6">
        <v>5</v>
      </c>
      <c r="O119" s="6">
        <v>5</v>
      </c>
      <c r="P119" s="6">
        <v>0</v>
      </c>
      <c r="Q119" s="12">
        <v>5</v>
      </c>
      <c r="R119" s="11">
        <v>0</v>
      </c>
      <c r="S119" s="6">
        <v>5</v>
      </c>
      <c r="T119" s="6">
        <v>0</v>
      </c>
      <c r="U119" s="6">
        <v>0</v>
      </c>
      <c r="V119" s="12">
        <v>0</v>
      </c>
      <c r="W119" s="11">
        <v>0</v>
      </c>
      <c r="X119" s="6">
        <v>0</v>
      </c>
      <c r="Y119" s="6">
        <v>0</v>
      </c>
      <c r="Z119" s="6">
        <v>0</v>
      </c>
      <c r="AA119" s="12">
        <v>0</v>
      </c>
      <c r="AB119" s="23">
        <f t="shared" si="3"/>
        <v>50</v>
      </c>
      <c r="AC119" s="19">
        <v>100</v>
      </c>
      <c r="AD119" s="5" t="s">
        <v>2664</v>
      </c>
      <c r="AE119" s="15" t="s">
        <v>1859</v>
      </c>
      <c r="AF119" s="15" t="s">
        <v>159</v>
      </c>
    </row>
    <row r="120" spans="1:32" x14ac:dyDescent="0.3">
      <c r="A120" s="10">
        <v>116</v>
      </c>
      <c r="B120" s="17" t="s">
        <v>23</v>
      </c>
      <c r="C120" s="17" t="s">
        <v>46</v>
      </c>
      <c r="D120" s="17" t="s">
        <v>122</v>
      </c>
      <c r="E120" s="17" t="s">
        <v>2634</v>
      </c>
      <c r="F120" s="17" t="s">
        <v>2645</v>
      </c>
      <c r="G120" s="6">
        <v>4</v>
      </c>
      <c r="H120" s="11">
        <v>5</v>
      </c>
      <c r="I120" s="6">
        <v>5</v>
      </c>
      <c r="J120" s="6">
        <v>5</v>
      </c>
      <c r="K120" s="6">
        <v>0</v>
      </c>
      <c r="L120" s="12">
        <v>5</v>
      </c>
      <c r="M120" s="11">
        <v>5</v>
      </c>
      <c r="N120" s="6">
        <v>0</v>
      </c>
      <c r="O120" s="6">
        <v>5</v>
      </c>
      <c r="P120" s="6">
        <v>0</v>
      </c>
      <c r="Q120" s="12">
        <v>5</v>
      </c>
      <c r="R120" s="11">
        <v>0</v>
      </c>
      <c r="S120" s="6">
        <v>5</v>
      </c>
      <c r="T120" s="6">
        <v>0</v>
      </c>
      <c r="U120" s="6">
        <v>0</v>
      </c>
      <c r="V120" s="12">
        <v>0</v>
      </c>
      <c r="W120" s="11">
        <v>0</v>
      </c>
      <c r="X120" s="6">
        <v>0</v>
      </c>
      <c r="Y120" s="6">
        <v>5</v>
      </c>
      <c r="Z120" s="6">
        <v>5</v>
      </c>
      <c r="AA120" s="12">
        <v>0</v>
      </c>
      <c r="AB120" s="23">
        <f t="shared" si="3"/>
        <v>50</v>
      </c>
      <c r="AC120" s="19">
        <v>100</v>
      </c>
      <c r="AD120" s="5" t="s">
        <v>2664</v>
      </c>
      <c r="AE120" s="15" t="s">
        <v>1564</v>
      </c>
      <c r="AF120" s="15" t="s">
        <v>272</v>
      </c>
    </row>
    <row r="121" spans="1:32" x14ac:dyDescent="0.3">
      <c r="A121" s="10">
        <v>117</v>
      </c>
      <c r="B121" s="17" t="s">
        <v>23</v>
      </c>
      <c r="C121" s="17" t="s">
        <v>46</v>
      </c>
      <c r="D121" s="17" t="s">
        <v>458</v>
      </c>
      <c r="E121" s="17" t="s">
        <v>2633</v>
      </c>
      <c r="F121" s="17" t="s">
        <v>2632</v>
      </c>
      <c r="G121" s="6">
        <v>4</v>
      </c>
      <c r="H121" s="11">
        <v>0</v>
      </c>
      <c r="I121" s="6">
        <v>5</v>
      </c>
      <c r="J121" s="6">
        <v>5</v>
      </c>
      <c r="K121" s="6">
        <v>5</v>
      </c>
      <c r="L121" s="12">
        <v>5</v>
      </c>
      <c r="M121" s="11">
        <v>5</v>
      </c>
      <c r="N121" s="6">
        <v>0</v>
      </c>
      <c r="O121" s="6">
        <v>5</v>
      </c>
      <c r="P121" s="6">
        <v>5</v>
      </c>
      <c r="Q121" s="12">
        <v>5</v>
      </c>
      <c r="R121" s="11">
        <v>0</v>
      </c>
      <c r="S121" s="6">
        <v>5</v>
      </c>
      <c r="T121" s="6">
        <v>0</v>
      </c>
      <c r="U121" s="6">
        <v>0</v>
      </c>
      <c r="V121" s="12">
        <v>0</v>
      </c>
      <c r="W121" s="11">
        <v>0</v>
      </c>
      <c r="X121" s="6">
        <v>0</v>
      </c>
      <c r="Y121" s="6">
        <v>5</v>
      </c>
      <c r="Z121" s="6">
        <v>0</v>
      </c>
      <c r="AA121" s="12">
        <v>0</v>
      </c>
      <c r="AB121" s="23">
        <f t="shared" si="3"/>
        <v>50</v>
      </c>
      <c r="AC121" s="19">
        <v>100</v>
      </c>
      <c r="AD121" s="5" t="s">
        <v>2664</v>
      </c>
      <c r="AE121" s="15" t="s">
        <v>1564</v>
      </c>
      <c r="AF121" s="15" t="s">
        <v>272</v>
      </c>
    </row>
    <row r="122" spans="1:32" x14ac:dyDescent="0.3">
      <c r="A122" s="9">
        <v>118</v>
      </c>
      <c r="B122" s="17" t="s">
        <v>23</v>
      </c>
      <c r="C122" s="17" t="s">
        <v>41</v>
      </c>
      <c r="D122" s="17" t="s">
        <v>417</v>
      </c>
      <c r="E122" s="17" t="s">
        <v>2637</v>
      </c>
      <c r="F122" s="17" t="s">
        <v>2632</v>
      </c>
      <c r="G122" s="6">
        <v>4</v>
      </c>
      <c r="H122" s="11">
        <v>5</v>
      </c>
      <c r="I122" s="6">
        <v>5</v>
      </c>
      <c r="J122" s="6">
        <v>5</v>
      </c>
      <c r="K122" s="6">
        <v>5</v>
      </c>
      <c r="L122" s="12">
        <v>5</v>
      </c>
      <c r="M122" s="11">
        <v>0</v>
      </c>
      <c r="N122" s="6">
        <v>0</v>
      </c>
      <c r="O122" s="6">
        <v>5</v>
      </c>
      <c r="P122" s="6">
        <v>5</v>
      </c>
      <c r="Q122" s="12">
        <v>0</v>
      </c>
      <c r="R122" s="11">
        <v>0</v>
      </c>
      <c r="S122" s="6">
        <v>5</v>
      </c>
      <c r="T122" s="6">
        <v>0</v>
      </c>
      <c r="U122" s="6">
        <v>0</v>
      </c>
      <c r="V122" s="12">
        <v>5</v>
      </c>
      <c r="W122" s="11">
        <v>0</v>
      </c>
      <c r="X122" s="6">
        <v>0</v>
      </c>
      <c r="Y122" s="6">
        <v>5</v>
      </c>
      <c r="Z122" s="6"/>
      <c r="AA122" s="12">
        <v>0</v>
      </c>
      <c r="AB122" s="23">
        <f t="shared" si="3"/>
        <v>50</v>
      </c>
      <c r="AC122" s="19">
        <v>100</v>
      </c>
      <c r="AD122" s="5" t="s">
        <v>2664</v>
      </c>
      <c r="AE122" s="15" t="s">
        <v>1512</v>
      </c>
      <c r="AF122" s="15" t="s">
        <v>143</v>
      </c>
    </row>
    <row r="123" spans="1:32" x14ac:dyDescent="0.3">
      <c r="A123" s="10">
        <v>119</v>
      </c>
      <c r="B123" s="17" t="s">
        <v>23</v>
      </c>
      <c r="C123" s="17" t="s">
        <v>349</v>
      </c>
      <c r="D123" s="17" t="s">
        <v>1330</v>
      </c>
      <c r="E123" s="17" t="s">
        <v>2637</v>
      </c>
      <c r="F123" s="17" t="s">
        <v>2636</v>
      </c>
      <c r="G123" s="6">
        <v>4</v>
      </c>
      <c r="H123" s="11">
        <v>5</v>
      </c>
      <c r="I123" s="6">
        <v>5</v>
      </c>
      <c r="J123" s="6">
        <v>5</v>
      </c>
      <c r="K123" s="6">
        <v>5</v>
      </c>
      <c r="L123" s="12">
        <v>5</v>
      </c>
      <c r="M123" s="11">
        <v>0</v>
      </c>
      <c r="N123" s="6">
        <v>0</v>
      </c>
      <c r="O123" s="6">
        <v>5</v>
      </c>
      <c r="P123" s="6">
        <v>5</v>
      </c>
      <c r="Q123" s="12">
        <v>5</v>
      </c>
      <c r="R123" s="11">
        <v>0</v>
      </c>
      <c r="S123" s="6">
        <v>5</v>
      </c>
      <c r="T123" s="6">
        <v>0</v>
      </c>
      <c r="U123" s="6">
        <v>0</v>
      </c>
      <c r="V123" s="12">
        <v>0</v>
      </c>
      <c r="W123" s="11">
        <v>0</v>
      </c>
      <c r="X123" s="6">
        <v>0</v>
      </c>
      <c r="Y123" s="6">
        <v>0</v>
      </c>
      <c r="Z123" s="6">
        <v>5</v>
      </c>
      <c r="AA123" s="12">
        <v>0</v>
      </c>
      <c r="AB123" s="23">
        <f t="shared" si="3"/>
        <v>50</v>
      </c>
      <c r="AC123" s="19">
        <v>100</v>
      </c>
      <c r="AD123" s="5" t="s">
        <v>2664</v>
      </c>
      <c r="AE123" s="15" t="s">
        <v>1936</v>
      </c>
      <c r="AF123" s="15" t="s">
        <v>1438</v>
      </c>
    </row>
    <row r="124" spans="1:32" x14ac:dyDescent="0.3">
      <c r="A124" s="10">
        <v>120</v>
      </c>
      <c r="B124" s="17" t="s">
        <v>23</v>
      </c>
      <c r="C124" s="17" t="s">
        <v>63</v>
      </c>
      <c r="D124" s="17" t="s">
        <v>832</v>
      </c>
      <c r="E124" s="17" t="s">
        <v>2637</v>
      </c>
      <c r="F124" s="17" t="s">
        <v>2652</v>
      </c>
      <c r="G124" s="6">
        <v>4</v>
      </c>
      <c r="H124" s="11">
        <v>5</v>
      </c>
      <c r="I124" s="6">
        <v>5</v>
      </c>
      <c r="J124" s="6">
        <v>5</v>
      </c>
      <c r="K124" s="6">
        <v>5</v>
      </c>
      <c r="L124" s="12">
        <v>5</v>
      </c>
      <c r="M124" s="11">
        <v>5</v>
      </c>
      <c r="N124" s="6"/>
      <c r="O124" s="6">
        <v>5</v>
      </c>
      <c r="P124" s="6">
        <v>5</v>
      </c>
      <c r="Q124" s="12">
        <v>0</v>
      </c>
      <c r="R124" s="11"/>
      <c r="S124" s="6">
        <v>5</v>
      </c>
      <c r="T124" s="6">
        <v>0</v>
      </c>
      <c r="U124" s="6">
        <v>0</v>
      </c>
      <c r="V124" s="12">
        <v>5</v>
      </c>
      <c r="W124" s="11"/>
      <c r="X124" s="6"/>
      <c r="Y124" s="6">
        <v>0</v>
      </c>
      <c r="Z124" s="6">
        <v>0</v>
      </c>
      <c r="AA124" s="12">
        <v>0</v>
      </c>
      <c r="AB124" s="23">
        <f t="shared" si="3"/>
        <v>50</v>
      </c>
      <c r="AC124" s="19">
        <v>100</v>
      </c>
      <c r="AD124" s="5" t="s">
        <v>2664</v>
      </c>
      <c r="AE124" s="15" t="s">
        <v>1458</v>
      </c>
      <c r="AF124" s="15" t="s">
        <v>159</v>
      </c>
    </row>
    <row r="125" spans="1:32" x14ac:dyDescent="0.3">
      <c r="A125" s="9">
        <v>121</v>
      </c>
      <c r="B125" s="17" t="s">
        <v>23</v>
      </c>
      <c r="C125" s="17" t="s">
        <v>45</v>
      </c>
      <c r="D125" s="17" t="s">
        <v>723</v>
      </c>
      <c r="E125" s="17" t="s">
        <v>2647</v>
      </c>
      <c r="F125" s="17" t="s">
        <v>2639</v>
      </c>
      <c r="G125" s="6">
        <v>4</v>
      </c>
      <c r="H125" s="11">
        <v>5</v>
      </c>
      <c r="I125" s="6">
        <v>5</v>
      </c>
      <c r="J125" s="6">
        <v>0</v>
      </c>
      <c r="K125" s="6">
        <v>5</v>
      </c>
      <c r="L125" s="12">
        <v>5</v>
      </c>
      <c r="M125" s="11">
        <v>5</v>
      </c>
      <c r="N125" s="6">
        <v>0</v>
      </c>
      <c r="O125" s="6">
        <v>5</v>
      </c>
      <c r="P125" s="6">
        <v>5</v>
      </c>
      <c r="Q125" s="12">
        <v>5</v>
      </c>
      <c r="R125" s="11">
        <v>0</v>
      </c>
      <c r="S125" s="6">
        <v>0</v>
      </c>
      <c r="T125" s="6">
        <v>0</v>
      </c>
      <c r="U125" s="6">
        <v>0</v>
      </c>
      <c r="V125" s="12">
        <v>5</v>
      </c>
      <c r="W125" s="11">
        <v>0</v>
      </c>
      <c r="X125" s="6">
        <v>0</v>
      </c>
      <c r="Y125" s="6">
        <v>5</v>
      </c>
      <c r="Z125" s="6">
        <v>0</v>
      </c>
      <c r="AA125" s="12">
        <v>0</v>
      </c>
      <c r="AB125" s="23">
        <f t="shared" si="3"/>
        <v>50</v>
      </c>
      <c r="AC125" s="19">
        <v>100</v>
      </c>
      <c r="AD125" s="5" t="s">
        <v>2664</v>
      </c>
      <c r="AE125" s="15" t="s">
        <v>1731</v>
      </c>
      <c r="AF125" s="15" t="s">
        <v>146</v>
      </c>
    </row>
    <row r="126" spans="1:32" x14ac:dyDescent="0.3">
      <c r="A126" s="10">
        <v>122</v>
      </c>
      <c r="B126" s="17" t="s">
        <v>20</v>
      </c>
      <c r="C126" s="17" t="s">
        <v>398</v>
      </c>
      <c r="D126" s="17" t="s">
        <v>438</v>
      </c>
      <c r="E126" s="17" t="s">
        <v>2647</v>
      </c>
      <c r="F126" s="17" t="s">
        <v>2645</v>
      </c>
      <c r="G126" s="6">
        <v>4</v>
      </c>
      <c r="H126" s="11">
        <v>5</v>
      </c>
      <c r="I126" s="6">
        <v>5</v>
      </c>
      <c r="J126" s="6">
        <v>5</v>
      </c>
      <c r="K126" s="6">
        <v>0</v>
      </c>
      <c r="L126" s="12">
        <v>5</v>
      </c>
      <c r="M126" s="11">
        <v>5</v>
      </c>
      <c r="N126" s="6">
        <v>0</v>
      </c>
      <c r="O126" s="6">
        <v>0</v>
      </c>
      <c r="P126" s="6">
        <v>5</v>
      </c>
      <c r="Q126" s="12">
        <v>5</v>
      </c>
      <c r="R126" s="11">
        <v>0</v>
      </c>
      <c r="S126" s="6">
        <v>5</v>
      </c>
      <c r="T126" s="6">
        <v>0</v>
      </c>
      <c r="U126" s="6">
        <v>0</v>
      </c>
      <c r="V126" s="12">
        <v>0</v>
      </c>
      <c r="W126" s="11">
        <v>0</v>
      </c>
      <c r="X126" s="6">
        <v>5</v>
      </c>
      <c r="Y126" s="6">
        <v>5</v>
      </c>
      <c r="Z126" s="6">
        <v>0</v>
      </c>
      <c r="AA126" s="12">
        <v>0</v>
      </c>
      <c r="AB126" s="23">
        <f t="shared" si="3"/>
        <v>50</v>
      </c>
      <c r="AC126" s="19">
        <v>100</v>
      </c>
      <c r="AD126" s="5" t="s">
        <v>2664</v>
      </c>
      <c r="AE126" s="15" t="s">
        <v>1533</v>
      </c>
      <c r="AF126" s="15" t="s">
        <v>1495</v>
      </c>
    </row>
    <row r="127" spans="1:32" x14ac:dyDescent="0.3">
      <c r="A127" s="10">
        <v>123</v>
      </c>
      <c r="B127" s="17" t="s">
        <v>20</v>
      </c>
      <c r="C127" s="17" t="s">
        <v>112</v>
      </c>
      <c r="D127" s="17" t="s">
        <v>768</v>
      </c>
      <c r="E127" s="17" t="s">
        <v>2635</v>
      </c>
      <c r="F127" s="17" t="s">
        <v>2633</v>
      </c>
      <c r="G127" s="6">
        <v>4</v>
      </c>
      <c r="H127" s="11">
        <v>5</v>
      </c>
      <c r="I127" s="6">
        <v>5</v>
      </c>
      <c r="J127" s="6">
        <v>5</v>
      </c>
      <c r="K127" s="6">
        <v>5</v>
      </c>
      <c r="L127" s="12">
        <v>5</v>
      </c>
      <c r="M127" s="11">
        <v>5</v>
      </c>
      <c r="N127" s="6">
        <v>0</v>
      </c>
      <c r="O127" s="6">
        <v>0</v>
      </c>
      <c r="P127" s="6">
        <v>5</v>
      </c>
      <c r="Q127" s="12">
        <v>5</v>
      </c>
      <c r="R127" s="11">
        <v>0</v>
      </c>
      <c r="S127" s="6">
        <v>0</v>
      </c>
      <c r="T127" s="6">
        <v>0</v>
      </c>
      <c r="U127" s="6">
        <v>0</v>
      </c>
      <c r="V127" s="12">
        <v>0</v>
      </c>
      <c r="W127" s="11">
        <v>0</v>
      </c>
      <c r="X127" s="6">
        <v>0</v>
      </c>
      <c r="Y127" s="6">
        <v>5</v>
      </c>
      <c r="Z127" s="6">
        <v>5</v>
      </c>
      <c r="AA127" s="12">
        <v>0</v>
      </c>
      <c r="AB127" s="23">
        <f t="shared" si="3"/>
        <v>50</v>
      </c>
      <c r="AC127" s="19">
        <v>100</v>
      </c>
      <c r="AD127" s="5" t="s">
        <v>2664</v>
      </c>
      <c r="AE127" s="15" t="s">
        <v>1753</v>
      </c>
      <c r="AF127" s="15" t="s">
        <v>180</v>
      </c>
    </row>
    <row r="128" spans="1:32" x14ac:dyDescent="0.3">
      <c r="A128" s="9">
        <v>124</v>
      </c>
      <c r="B128" s="17" t="s">
        <v>20</v>
      </c>
      <c r="C128" s="17" t="s">
        <v>216</v>
      </c>
      <c r="D128" s="17" t="s">
        <v>1324</v>
      </c>
      <c r="E128" s="17" t="s">
        <v>2633</v>
      </c>
      <c r="F128" s="17" t="s">
        <v>2633</v>
      </c>
      <c r="G128" s="6">
        <v>4</v>
      </c>
      <c r="H128" s="11">
        <v>5</v>
      </c>
      <c r="I128" s="6">
        <v>5</v>
      </c>
      <c r="J128" s="6">
        <v>5</v>
      </c>
      <c r="K128" s="6">
        <v>5</v>
      </c>
      <c r="L128" s="12">
        <v>5</v>
      </c>
      <c r="M128" s="11">
        <v>5</v>
      </c>
      <c r="N128" s="6">
        <v>5</v>
      </c>
      <c r="O128" s="6">
        <v>0</v>
      </c>
      <c r="P128" s="6">
        <v>5</v>
      </c>
      <c r="Q128" s="12">
        <v>0</v>
      </c>
      <c r="R128" s="11">
        <v>0</v>
      </c>
      <c r="S128" s="6"/>
      <c r="T128" s="6">
        <v>0</v>
      </c>
      <c r="U128" s="6">
        <v>0</v>
      </c>
      <c r="V128" s="12"/>
      <c r="W128" s="11">
        <v>0</v>
      </c>
      <c r="X128" s="6">
        <v>5</v>
      </c>
      <c r="Y128" s="6">
        <v>0</v>
      </c>
      <c r="Z128" s="6">
        <v>5</v>
      </c>
      <c r="AA128" s="12"/>
      <c r="AB128" s="23">
        <f t="shared" si="3"/>
        <v>50</v>
      </c>
      <c r="AC128" s="19">
        <v>100</v>
      </c>
      <c r="AD128" s="5" t="s">
        <v>2664</v>
      </c>
      <c r="AE128" s="15" t="s">
        <v>1934</v>
      </c>
      <c r="AF128" s="15" t="s">
        <v>284</v>
      </c>
    </row>
    <row r="129" spans="1:32" x14ac:dyDescent="0.3">
      <c r="A129" s="10">
        <v>125</v>
      </c>
      <c r="B129" s="17" t="s">
        <v>14</v>
      </c>
      <c r="C129" s="17" t="s">
        <v>405</v>
      </c>
      <c r="D129" s="17" t="s">
        <v>1170</v>
      </c>
      <c r="E129" s="17" t="s">
        <v>2642</v>
      </c>
      <c r="F129" s="17" t="s">
        <v>2633</v>
      </c>
      <c r="G129" s="6">
        <v>4</v>
      </c>
      <c r="H129" s="11">
        <v>5</v>
      </c>
      <c r="I129" s="6">
        <v>0</v>
      </c>
      <c r="J129" s="6">
        <v>5</v>
      </c>
      <c r="K129" s="6">
        <v>5</v>
      </c>
      <c r="L129" s="12">
        <v>0</v>
      </c>
      <c r="M129" s="11">
        <v>5</v>
      </c>
      <c r="N129" s="6">
        <v>0</v>
      </c>
      <c r="O129" s="6">
        <v>5</v>
      </c>
      <c r="P129" s="6">
        <v>5</v>
      </c>
      <c r="Q129" s="12">
        <v>5</v>
      </c>
      <c r="R129" s="11"/>
      <c r="S129" s="6">
        <v>5</v>
      </c>
      <c r="T129" s="6">
        <v>0</v>
      </c>
      <c r="U129" s="6">
        <v>0</v>
      </c>
      <c r="V129" s="12"/>
      <c r="W129" s="11">
        <v>0</v>
      </c>
      <c r="X129" s="6">
        <v>0</v>
      </c>
      <c r="Y129" s="6">
        <v>5</v>
      </c>
      <c r="Z129" s="6">
        <v>5</v>
      </c>
      <c r="AA129" s="12">
        <v>0</v>
      </c>
      <c r="AB129" s="23">
        <f t="shared" si="3"/>
        <v>50</v>
      </c>
      <c r="AC129" s="19">
        <v>100</v>
      </c>
      <c r="AD129" s="5" t="s">
        <v>2664</v>
      </c>
      <c r="AE129" s="15" t="s">
        <v>1668</v>
      </c>
      <c r="AF129" s="15" t="s">
        <v>1502</v>
      </c>
    </row>
    <row r="130" spans="1:32" x14ac:dyDescent="0.3">
      <c r="A130" s="10">
        <v>126</v>
      </c>
      <c r="B130" s="17" t="s">
        <v>14</v>
      </c>
      <c r="C130" s="17" t="s">
        <v>57</v>
      </c>
      <c r="D130" s="17" t="s">
        <v>930</v>
      </c>
      <c r="E130" s="17" t="s">
        <v>2633</v>
      </c>
      <c r="F130" s="17" t="s">
        <v>2633</v>
      </c>
      <c r="G130" s="6">
        <v>4</v>
      </c>
      <c r="H130" s="11">
        <v>5</v>
      </c>
      <c r="I130" s="6">
        <v>5</v>
      </c>
      <c r="J130" s="6">
        <v>0</v>
      </c>
      <c r="K130" s="6">
        <v>5</v>
      </c>
      <c r="L130" s="12">
        <v>0</v>
      </c>
      <c r="M130" s="11">
        <v>5</v>
      </c>
      <c r="N130" s="6">
        <v>5</v>
      </c>
      <c r="O130" s="6">
        <v>5</v>
      </c>
      <c r="P130" s="6">
        <v>5</v>
      </c>
      <c r="Q130" s="12">
        <v>5</v>
      </c>
      <c r="R130" s="11"/>
      <c r="S130" s="6">
        <v>5</v>
      </c>
      <c r="T130" s="6">
        <v>0</v>
      </c>
      <c r="U130" s="6">
        <v>0</v>
      </c>
      <c r="V130" s="12">
        <v>0</v>
      </c>
      <c r="W130" s="11">
        <v>0</v>
      </c>
      <c r="X130" s="6">
        <v>0</v>
      </c>
      <c r="Y130" s="6">
        <v>5</v>
      </c>
      <c r="Z130" s="6"/>
      <c r="AA130" s="12">
        <v>0</v>
      </c>
      <c r="AB130" s="23">
        <f t="shared" si="3"/>
        <v>50</v>
      </c>
      <c r="AC130" s="19">
        <v>100</v>
      </c>
      <c r="AD130" s="5" t="s">
        <v>2664</v>
      </c>
      <c r="AE130" s="15" t="s">
        <v>1813</v>
      </c>
      <c r="AF130" s="15" t="s">
        <v>155</v>
      </c>
    </row>
    <row r="131" spans="1:32" x14ac:dyDescent="0.3">
      <c r="A131" s="9">
        <v>127</v>
      </c>
      <c r="B131" s="17" t="s">
        <v>14</v>
      </c>
      <c r="C131" s="17" t="s">
        <v>700</v>
      </c>
      <c r="D131" s="17" t="s">
        <v>1288</v>
      </c>
      <c r="E131" s="17" t="s">
        <v>2633</v>
      </c>
      <c r="F131" s="17" t="s">
        <v>2649</v>
      </c>
      <c r="G131" s="6">
        <v>4</v>
      </c>
      <c r="H131" s="11">
        <v>5</v>
      </c>
      <c r="I131" s="6">
        <v>5</v>
      </c>
      <c r="J131" s="6">
        <v>5</v>
      </c>
      <c r="K131" s="6">
        <v>5</v>
      </c>
      <c r="L131" s="12">
        <v>0</v>
      </c>
      <c r="M131" s="11">
        <v>5</v>
      </c>
      <c r="N131" s="6">
        <v>0</v>
      </c>
      <c r="O131" s="6">
        <v>5</v>
      </c>
      <c r="P131" s="6">
        <v>5</v>
      </c>
      <c r="Q131" s="12">
        <v>5</v>
      </c>
      <c r="R131" s="11">
        <v>0</v>
      </c>
      <c r="S131" s="6">
        <v>5</v>
      </c>
      <c r="T131" s="6">
        <v>0</v>
      </c>
      <c r="U131" s="6">
        <v>5</v>
      </c>
      <c r="V131" s="12"/>
      <c r="W131" s="11">
        <v>0</v>
      </c>
      <c r="X131" s="6">
        <v>0</v>
      </c>
      <c r="Y131" s="6">
        <v>0</v>
      </c>
      <c r="Z131" s="6">
        <v>0</v>
      </c>
      <c r="AA131" s="12">
        <v>0</v>
      </c>
      <c r="AB131" s="23">
        <f t="shared" ref="AB131:AB162" si="4">H131+I131+J131+K131+L131+M131+N131+O131+P131+Q131+R131+S131+T131+U131+V131+W131+X131+Y131+Z131+AA131</f>
        <v>50</v>
      </c>
      <c r="AC131" s="19">
        <v>100</v>
      </c>
      <c r="AD131" s="5" t="s">
        <v>2664</v>
      </c>
      <c r="AE131" s="15" t="s">
        <v>1716</v>
      </c>
      <c r="AF131" s="15" t="s">
        <v>1717</v>
      </c>
    </row>
    <row r="132" spans="1:32" x14ac:dyDescent="0.3">
      <c r="A132" s="10">
        <v>128</v>
      </c>
      <c r="B132" s="17" t="s">
        <v>14</v>
      </c>
      <c r="C132" s="17" t="s">
        <v>249</v>
      </c>
      <c r="D132" s="17" t="s">
        <v>1034</v>
      </c>
      <c r="E132" s="17" t="s">
        <v>2646</v>
      </c>
      <c r="F132" s="17" t="s">
        <v>2642</v>
      </c>
      <c r="G132" s="6">
        <v>4</v>
      </c>
      <c r="H132" s="11">
        <v>5</v>
      </c>
      <c r="I132" s="6">
        <v>5</v>
      </c>
      <c r="J132" s="6">
        <v>5</v>
      </c>
      <c r="K132" s="6">
        <v>0</v>
      </c>
      <c r="L132" s="12">
        <v>5</v>
      </c>
      <c r="M132" s="11">
        <v>5</v>
      </c>
      <c r="N132" s="6">
        <v>0</v>
      </c>
      <c r="O132" s="6">
        <v>5</v>
      </c>
      <c r="P132" s="6">
        <v>0</v>
      </c>
      <c r="Q132" s="12">
        <v>5</v>
      </c>
      <c r="R132" s="11">
        <v>0</v>
      </c>
      <c r="S132" s="6">
        <v>5</v>
      </c>
      <c r="T132" s="6">
        <v>0</v>
      </c>
      <c r="U132" s="6">
        <v>0</v>
      </c>
      <c r="V132" s="12">
        <v>5</v>
      </c>
      <c r="W132" s="11">
        <v>0</v>
      </c>
      <c r="X132" s="6">
        <v>0</v>
      </c>
      <c r="Y132" s="6">
        <v>5</v>
      </c>
      <c r="Z132" s="6">
        <v>0</v>
      </c>
      <c r="AA132" s="12">
        <v>0</v>
      </c>
      <c r="AB132" s="23">
        <f t="shared" si="4"/>
        <v>50</v>
      </c>
      <c r="AC132" s="19">
        <v>100</v>
      </c>
      <c r="AD132" s="5" t="s">
        <v>2664</v>
      </c>
      <c r="AE132" s="15" t="s">
        <v>1814</v>
      </c>
      <c r="AF132" s="15" t="s">
        <v>292</v>
      </c>
    </row>
    <row r="133" spans="1:32" x14ac:dyDescent="0.3">
      <c r="A133" s="10">
        <v>129</v>
      </c>
      <c r="B133" s="17" t="s">
        <v>14</v>
      </c>
      <c r="C133" s="17" t="s">
        <v>330</v>
      </c>
      <c r="D133" s="17" t="s">
        <v>416</v>
      </c>
      <c r="E133" s="17" t="s">
        <v>2650</v>
      </c>
      <c r="F133" s="17" t="s">
        <v>2646</v>
      </c>
      <c r="G133" s="6">
        <v>4</v>
      </c>
      <c r="H133" s="11">
        <v>5</v>
      </c>
      <c r="I133" s="6">
        <v>5</v>
      </c>
      <c r="J133" s="6">
        <v>5</v>
      </c>
      <c r="K133" s="6">
        <v>5</v>
      </c>
      <c r="L133" s="12">
        <v>5</v>
      </c>
      <c r="M133" s="11">
        <v>5</v>
      </c>
      <c r="N133" s="6">
        <v>0</v>
      </c>
      <c r="O133" s="6">
        <v>0</v>
      </c>
      <c r="P133" s="6"/>
      <c r="Q133" s="12">
        <v>5</v>
      </c>
      <c r="R133" s="11"/>
      <c r="S133" s="6">
        <v>5</v>
      </c>
      <c r="T133" s="6">
        <v>0</v>
      </c>
      <c r="U133" s="6">
        <v>0</v>
      </c>
      <c r="V133" s="12">
        <v>0</v>
      </c>
      <c r="W133" s="11">
        <v>0</v>
      </c>
      <c r="X133" s="6">
        <v>5</v>
      </c>
      <c r="Y133" s="6">
        <v>5</v>
      </c>
      <c r="Z133" s="6">
        <v>0</v>
      </c>
      <c r="AA133" s="12">
        <v>0</v>
      </c>
      <c r="AB133" s="23">
        <f t="shared" si="4"/>
        <v>50</v>
      </c>
      <c r="AC133" s="19">
        <v>100</v>
      </c>
      <c r="AD133" s="5" t="s">
        <v>2664</v>
      </c>
      <c r="AE133" s="15" t="s">
        <v>1511</v>
      </c>
      <c r="AF133" s="15" t="s">
        <v>1411</v>
      </c>
    </row>
    <row r="134" spans="1:32" x14ac:dyDescent="0.3">
      <c r="A134" s="9">
        <v>130</v>
      </c>
      <c r="B134" s="17" t="s">
        <v>14</v>
      </c>
      <c r="C134" s="17" t="s">
        <v>37</v>
      </c>
      <c r="D134" s="17" t="s">
        <v>706</v>
      </c>
      <c r="E134" s="17" t="s">
        <v>2636</v>
      </c>
      <c r="F134" s="17" t="s">
        <v>2639</v>
      </c>
      <c r="G134" s="6">
        <v>4</v>
      </c>
      <c r="H134" s="11">
        <v>5</v>
      </c>
      <c r="I134" s="6">
        <v>5</v>
      </c>
      <c r="J134" s="6">
        <v>5</v>
      </c>
      <c r="K134" s="6">
        <v>5</v>
      </c>
      <c r="L134" s="12">
        <v>5</v>
      </c>
      <c r="M134" s="11">
        <v>0</v>
      </c>
      <c r="N134" s="6">
        <v>5</v>
      </c>
      <c r="O134" s="6">
        <v>5</v>
      </c>
      <c r="P134" s="6">
        <v>5</v>
      </c>
      <c r="Q134" s="12">
        <v>0</v>
      </c>
      <c r="R134" s="11">
        <v>0</v>
      </c>
      <c r="S134" s="6">
        <v>5</v>
      </c>
      <c r="T134" s="6">
        <v>0</v>
      </c>
      <c r="U134" s="6">
        <v>0</v>
      </c>
      <c r="V134" s="12">
        <v>0</v>
      </c>
      <c r="W134" s="11">
        <v>0</v>
      </c>
      <c r="X134" s="6">
        <v>0</v>
      </c>
      <c r="Y134" s="6">
        <v>0</v>
      </c>
      <c r="Z134" s="6">
        <v>5</v>
      </c>
      <c r="AA134" s="12">
        <v>0</v>
      </c>
      <c r="AB134" s="23">
        <f t="shared" si="4"/>
        <v>50</v>
      </c>
      <c r="AC134" s="19">
        <v>100</v>
      </c>
      <c r="AD134" s="5" t="s">
        <v>2664</v>
      </c>
      <c r="AE134" s="15" t="s">
        <v>1713</v>
      </c>
      <c r="AF134" s="15" t="s">
        <v>140</v>
      </c>
    </row>
    <row r="135" spans="1:32" x14ac:dyDescent="0.3">
      <c r="A135" s="10">
        <v>131</v>
      </c>
      <c r="B135" s="17" t="s">
        <v>14</v>
      </c>
      <c r="C135" s="17" t="s">
        <v>37</v>
      </c>
      <c r="D135" s="17" t="s">
        <v>745</v>
      </c>
      <c r="E135" s="17" t="s">
        <v>2645</v>
      </c>
      <c r="F135" s="17" t="s">
        <v>2636</v>
      </c>
      <c r="G135" s="6">
        <v>4</v>
      </c>
      <c r="H135" s="11">
        <v>5</v>
      </c>
      <c r="I135" s="6">
        <v>5</v>
      </c>
      <c r="J135" s="6">
        <v>5</v>
      </c>
      <c r="K135" s="6">
        <v>5</v>
      </c>
      <c r="L135" s="12">
        <v>0</v>
      </c>
      <c r="M135" s="11">
        <v>5</v>
      </c>
      <c r="N135" s="6">
        <v>5</v>
      </c>
      <c r="O135" s="6">
        <v>5</v>
      </c>
      <c r="P135" s="6">
        <v>5</v>
      </c>
      <c r="Q135" s="12">
        <v>0</v>
      </c>
      <c r="R135" s="11"/>
      <c r="S135" s="6">
        <v>5</v>
      </c>
      <c r="T135" s="6"/>
      <c r="U135" s="6">
        <v>0</v>
      </c>
      <c r="V135" s="12">
        <v>5</v>
      </c>
      <c r="W135" s="11">
        <v>0</v>
      </c>
      <c r="X135" s="6"/>
      <c r="Y135" s="6"/>
      <c r="Z135" s="6"/>
      <c r="AA135" s="12">
        <v>0</v>
      </c>
      <c r="AB135" s="23">
        <f t="shared" si="4"/>
        <v>50</v>
      </c>
      <c r="AC135" s="19">
        <v>100</v>
      </c>
      <c r="AD135" s="5" t="s">
        <v>2664</v>
      </c>
      <c r="AE135" s="15" t="s">
        <v>1741</v>
      </c>
      <c r="AF135" s="15" t="s">
        <v>140</v>
      </c>
    </row>
    <row r="136" spans="1:32" x14ac:dyDescent="0.3">
      <c r="A136" s="10">
        <v>132</v>
      </c>
      <c r="B136" s="17" t="s">
        <v>11</v>
      </c>
      <c r="C136" s="17" t="s">
        <v>261</v>
      </c>
      <c r="D136" s="17" t="s">
        <v>1208</v>
      </c>
      <c r="E136" s="17" t="s">
        <v>2646</v>
      </c>
      <c r="F136" s="17" t="s">
        <v>2634</v>
      </c>
      <c r="G136" s="6">
        <v>4</v>
      </c>
      <c r="H136" s="11">
        <v>5</v>
      </c>
      <c r="I136" s="6">
        <v>5</v>
      </c>
      <c r="J136" s="6">
        <v>5</v>
      </c>
      <c r="K136" s="6">
        <v>5</v>
      </c>
      <c r="L136" s="12">
        <v>0</v>
      </c>
      <c r="M136" s="11">
        <v>0</v>
      </c>
      <c r="N136" s="6">
        <v>0</v>
      </c>
      <c r="O136" s="6">
        <v>5</v>
      </c>
      <c r="P136" s="6">
        <v>0</v>
      </c>
      <c r="Q136" s="12">
        <v>5</v>
      </c>
      <c r="R136" s="11"/>
      <c r="S136" s="6">
        <v>5</v>
      </c>
      <c r="T136" s="6">
        <v>0</v>
      </c>
      <c r="U136" s="6">
        <v>5</v>
      </c>
      <c r="V136" s="12"/>
      <c r="W136" s="11">
        <v>0</v>
      </c>
      <c r="X136" s="6">
        <v>0</v>
      </c>
      <c r="Y136" s="6">
        <v>5</v>
      </c>
      <c r="Z136" s="6">
        <v>0</v>
      </c>
      <c r="AA136" s="12">
        <v>0</v>
      </c>
      <c r="AB136" s="23">
        <f t="shared" si="4"/>
        <v>45</v>
      </c>
      <c r="AC136" s="19">
        <v>100</v>
      </c>
      <c r="AD136" s="5" t="s">
        <v>2665</v>
      </c>
      <c r="AE136" s="15" t="s">
        <v>1474</v>
      </c>
      <c r="AF136" s="15" t="s">
        <v>296</v>
      </c>
    </row>
    <row r="137" spans="1:32" x14ac:dyDescent="0.3">
      <c r="A137" s="9">
        <v>133</v>
      </c>
      <c r="B137" s="17" t="s">
        <v>11</v>
      </c>
      <c r="C137" s="17" t="s">
        <v>215</v>
      </c>
      <c r="D137" s="17" t="s">
        <v>1302</v>
      </c>
      <c r="E137" s="17" t="s">
        <v>2645</v>
      </c>
      <c r="F137" s="17" t="s">
        <v>2633</v>
      </c>
      <c r="G137" s="6">
        <v>4</v>
      </c>
      <c r="H137" s="11">
        <v>5</v>
      </c>
      <c r="I137" s="6">
        <v>5</v>
      </c>
      <c r="J137" s="6">
        <v>5</v>
      </c>
      <c r="K137" s="6">
        <v>5</v>
      </c>
      <c r="L137" s="12">
        <v>0</v>
      </c>
      <c r="M137" s="11">
        <v>0</v>
      </c>
      <c r="N137" s="6">
        <v>0</v>
      </c>
      <c r="O137" s="6">
        <v>5</v>
      </c>
      <c r="P137" s="6">
        <v>5</v>
      </c>
      <c r="Q137" s="12">
        <v>5</v>
      </c>
      <c r="R137" s="11">
        <v>0</v>
      </c>
      <c r="S137" s="6">
        <v>5</v>
      </c>
      <c r="T137" s="6">
        <v>0</v>
      </c>
      <c r="U137" s="6">
        <v>0</v>
      </c>
      <c r="V137" s="12">
        <v>0</v>
      </c>
      <c r="W137" s="11">
        <v>0</v>
      </c>
      <c r="X137" s="6">
        <v>0</v>
      </c>
      <c r="Y137" s="6">
        <v>5</v>
      </c>
      <c r="Z137" s="6">
        <v>0</v>
      </c>
      <c r="AA137" s="12">
        <v>0</v>
      </c>
      <c r="AB137" s="23">
        <f t="shared" si="4"/>
        <v>45</v>
      </c>
      <c r="AC137" s="19">
        <v>100</v>
      </c>
      <c r="AD137" s="5" t="s">
        <v>2665</v>
      </c>
      <c r="AE137" s="15" t="s">
        <v>1928</v>
      </c>
      <c r="AF137" s="15" t="s">
        <v>283</v>
      </c>
    </row>
    <row r="138" spans="1:32" x14ac:dyDescent="0.3">
      <c r="A138" s="10">
        <v>134</v>
      </c>
      <c r="B138" s="17" t="s">
        <v>11</v>
      </c>
      <c r="C138" s="17" t="s">
        <v>361</v>
      </c>
      <c r="D138" s="17" t="s">
        <v>1107</v>
      </c>
      <c r="E138" s="17" t="s">
        <v>2633</v>
      </c>
      <c r="F138" s="17" t="s">
        <v>2633</v>
      </c>
      <c r="G138" s="6">
        <v>4</v>
      </c>
      <c r="H138" s="11">
        <v>5</v>
      </c>
      <c r="I138" s="6">
        <v>0</v>
      </c>
      <c r="J138" s="6">
        <v>0</v>
      </c>
      <c r="K138" s="6">
        <v>0</v>
      </c>
      <c r="L138" s="12">
        <v>5</v>
      </c>
      <c r="M138" s="11">
        <v>5</v>
      </c>
      <c r="N138" s="6">
        <v>0</v>
      </c>
      <c r="O138" s="6">
        <v>5</v>
      </c>
      <c r="P138" s="6">
        <v>5</v>
      </c>
      <c r="Q138" s="12">
        <v>5</v>
      </c>
      <c r="R138" s="11">
        <v>0</v>
      </c>
      <c r="S138" s="6">
        <v>5</v>
      </c>
      <c r="T138" s="6">
        <v>0</v>
      </c>
      <c r="U138" s="6">
        <v>0</v>
      </c>
      <c r="V138" s="12">
        <v>5</v>
      </c>
      <c r="W138" s="11">
        <v>0</v>
      </c>
      <c r="X138" s="6">
        <v>5</v>
      </c>
      <c r="Y138" s="6">
        <v>0</v>
      </c>
      <c r="Z138" s="6">
        <v>0</v>
      </c>
      <c r="AA138" s="12">
        <v>0</v>
      </c>
      <c r="AB138" s="23">
        <f t="shared" si="4"/>
        <v>45</v>
      </c>
      <c r="AC138" s="19">
        <v>100</v>
      </c>
      <c r="AD138" s="5" t="s">
        <v>2665</v>
      </c>
      <c r="AE138" s="15" t="s">
        <v>1761</v>
      </c>
      <c r="AF138" s="15" t="s">
        <v>1449</v>
      </c>
    </row>
    <row r="139" spans="1:32" x14ac:dyDescent="0.3">
      <c r="A139" s="10">
        <v>135</v>
      </c>
      <c r="B139" s="17" t="s">
        <v>11</v>
      </c>
      <c r="C139" s="17" t="s">
        <v>182</v>
      </c>
      <c r="D139" s="17" t="s">
        <v>851</v>
      </c>
      <c r="E139" s="17" t="s">
        <v>2633</v>
      </c>
      <c r="F139" s="17" t="s">
        <v>2646</v>
      </c>
      <c r="G139" s="6">
        <v>4</v>
      </c>
      <c r="H139" s="11">
        <v>5</v>
      </c>
      <c r="I139" s="6">
        <v>5</v>
      </c>
      <c r="J139" s="6">
        <v>5</v>
      </c>
      <c r="K139" s="6">
        <v>5</v>
      </c>
      <c r="L139" s="12">
        <v>5</v>
      </c>
      <c r="M139" s="11">
        <v>0</v>
      </c>
      <c r="N139" s="6">
        <v>5</v>
      </c>
      <c r="O139" s="6">
        <v>0</v>
      </c>
      <c r="P139" s="6">
        <v>5</v>
      </c>
      <c r="Q139" s="12">
        <v>0</v>
      </c>
      <c r="R139" s="11">
        <v>0</v>
      </c>
      <c r="S139" s="6">
        <v>0</v>
      </c>
      <c r="T139" s="6">
        <v>0</v>
      </c>
      <c r="U139" s="6">
        <v>0</v>
      </c>
      <c r="V139" s="12"/>
      <c r="W139" s="11">
        <v>0</v>
      </c>
      <c r="X139" s="6">
        <v>5</v>
      </c>
      <c r="Y139" s="6">
        <v>0</v>
      </c>
      <c r="Z139" s="6">
        <v>5</v>
      </c>
      <c r="AA139" s="12">
        <v>0</v>
      </c>
      <c r="AB139" s="23">
        <f t="shared" si="4"/>
        <v>45</v>
      </c>
      <c r="AC139" s="19">
        <v>100</v>
      </c>
      <c r="AD139" s="5" t="s">
        <v>2665</v>
      </c>
      <c r="AE139" s="15" t="s">
        <v>1786</v>
      </c>
      <c r="AF139" s="15" t="s">
        <v>264</v>
      </c>
    </row>
    <row r="140" spans="1:32" x14ac:dyDescent="0.3">
      <c r="A140" s="9">
        <v>136</v>
      </c>
      <c r="B140" s="17" t="s">
        <v>11</v>
      </c>
      <c r="C140" s="17" t="s">
        <v>215</v>
      </c>
      <c r="D140" s="17" t="s">
        <v>773</v>
      </c>
      <c r="E140" s="17" t="s">
        <v>2643</v>
      </c>
      <c r="F140" s="17" t="s">
        <v>2632</v>
      </c>
      <c r="G140" s="6">
        <v>4</v>
      </c>
      <c r="H140" s="11">
        <v>5</v>
      </c>
      <c r="I140" s="6">
        <v>0</v>
      </c>
      <c r="J140" s="6">
        <v>5</v>
      </c>
      <c r="K140" s="6">
        <v>5</v>
      </c>
      <c r="L140" s="12">
        <v>5</v>
      </c>
      <c r="M140" s="11">
        <v>5</v>
      </c>
      <c r="N140" s="6">
        <v>0</v>
      </c>
      <c r="O140" s="6">
        <v>5</v>
      </c>
      <c r="P140" s="6">
        <v>5</v>
      </c>
      <c r="Q140" s="12">
        <v>0</v>
      </c>
      <c r="R140" s="11"/>
      <c r="S140" s="6">
        <v>5</v>
      </c>
      <c r="T140" s="6"/>
      <c r="U140" s="6">
        <v>0</v>
      </c>
      <c r="V140" s="12">
        <v>0</v>
      </c>
      <c r="W140" s="11">
        <v>0</v>
      </c>
      <c r="X140" s="6">
        <v>0</v>
      </c>
      <c r="Y140" s="6">
        <v>0</v>
      </c>
      <c r="Z140" s="6">
        <v>5</v>
      </c>
      <c r="AA140" s="12">
        <v>0</v>
      </c>
      <c r="AB140" s="23">
        <f t="shared" si="4"/>
        <v>45</v>
      </c>
      <c r="AC140" s="19">
        <v>100</v>
      </c>
      <c r="AD140" s="5" t="s">
        <v>2665</v>
      </c>
      <c r="AE140" s="15" t="s">
        <v>1756</v>
      </c>
      <c r="AF140" s="15" t="s">
        <v>283</v>
      </c>
    </row>
    <row r="141" spans="1:32" x14ac:dyDescent="0.3">
      <c r="A141" s="10">
        <v>137</v>
      </c>
      <c r="B141" s="17" t="s">
        <v>11</v>
      </c>
      <c r="C141" s="17" t="s">
        <v>106</v>
      </c>
      <c r="D141" s="17" t="s">
        <v>424</v>
      </c>
      <c r="E141" s="17" t="s">
        <v>2639</v>
      </c>
      <c r="F141" s="17" t="s">
        <v>2636</v>
      </c>
      <c r="G141" s="6">
        <v>4</v>
      </c>
      <c r="H141" s="11">
        <v>5</v>
      </c>
      <c r="I141" s="6">
        <v>5</v>
      </c>
      <c r="J141" s="6">
        <v>0</v>
      </c>
      <c r="K141" s="6">
        <v>0</v>
      </c>
      <c r="L141" s="12">
        <v>5</v>
      </c>
      <c r="M141" s="11">
        <v>0</v>
      </c>
      <c r="N141" s="6">
        <v>5</v>
      </c>
      <c r="O141" s="6">
        <v>5</v>
      </c>
      <c r="P141" s="6">
        <v>5</v>
      </c>
      <c r="Q141" s="12">
        <v>0</v>
      </c>
      <c r="R141" s="11">
        <v>0</v>
      </c>
      <c r="S141" s="6">
        <v>5</v>
      </c>
      <c r="T141" s="6">
        <v>0</v>
      </c>
      <c r="U141" s="6">
        <v>0</v>
      </c>
      <c r="V141" s="12">
        <v>5</v>
      </c>
      <c r="W141" s="11">
        <v>0</v>
      </c>
      <c r="X141" s="6">
        <v>0</v>
      </c>
      <c r="Y141" s="6">
        <v>0</v>
      </c>
      <c r="Z141" s="6">
        <v>5</v>
      </c>
      <c r="AA141" s="12">
        <v>0</v>
      </c>
      <c r="AB141" s="23">
        <f t="shared" si="4"/>
        <v>45</v>
      </c>
      <c r="AC141" s="19">
        <v>100</v>
      </c>
      <c r="AD141" s="5" t="s">
        <v>2665</v>
      </c>
      <c r="AE141" s="15" t="s">
        <v>1398</v>
      </c>
      <c r="AF141" s="15" t="s">
        <v>178</v>
      </c>
    </row>
    <row r="142" spans="1:32" x14ac:dyDescent="0.3">
      <c r="A142" s="10">
        <v>138</v>
      </c>
      <c r="B142" s="17" t="s">
        <v>18</v>
      </c>
      <c r="C142" s="17" t="s">
        <v>22</v>
      </c>
      <c r="D142" s="17" t="s">
        <v>1153</v>
      </c>
      <c r="E142" s="17" t="s">
        <v>2646</v>
      </c>
      <c r="F142" s="17" t="s">
        <v>2644</v>
      </c>
      <c r="G142" s="6">
        <v>4</v>
      </c>
      <c r="H142" s="11">
        <v>5</v>
      </c>
      <c r="I142" s="6">
        <v>5</v>
      </c>
      <c r="J142" s="6">
        <v>5</v>
      </c>
      <c r="K142" s="6">
        <v>0</v>
      </c>
      <c r="L142" s="12">
        <v>5</v>
      </c>
      <c r="M142" s="11">
        <v>0</v>
      </c>
      <c r="N142" s="6">
        <v>5</v>
      </c>
      <c r="O142" s="6">
        <v>5</v>
      </c>
      <c r="P142" s="6">
        <v>0</v>
      </c>
      <c r="Q142" s="12">
        <v>5</v>
      </c>
      <c r="R142" s="11"/>
      <c r="S142" s="6">
        <v>5</v>
      </c>
      <c r="T142" s="6"/>
      <c r="U142" s="6">
        <v>0</v>
      </c>
      <c r="V142" s="12">
        <v>0</v>
      </c>
      <c r="W142" s="11">
        <v>0</v>
      </c>
      <c r="X142" s="6">
        <v>0</v>
      </c>
      <c r="Y142" s="6">
        <v>5</v>
      </c>
      <c r="Z142" s="6">
        <v>0</v>
      </c>
      <c r="AA142" s="12">
        <v>0</v>
      </c>
      <c r="AB142" s="23">
        <f t="shared" si="4"/>
        <v>45</v>
      </c>
      <c r="AC142" s="19">
        <v>100</v>
      </c>
      <c r="AD142" s="5" t="s">
        <v>2665</v>
      </c>
      <c r="AE142" s="15" t="s">
        <v>1730</v>
      </c>
      <c r="AF142" s="15" t="s">
        <v>127</v>
      </c>
    </row>
    <row r="143" spans="1:32" x14ac:dyDescent="0.3">
      <c r="A143" s="9">
        <v>139</v>
      </c>
      <c r="B143" s="17" t="s">
        <v>18</v>
      </c>
      <c r="C143" s="17" t="s">
        <v>55</v>
      </c>
      <c r="D143" s="17" t="s">
        <v>329</v>
      </c>
      <c r="E143" s="17" t="s">
        <v>2645</v>
      </c>
      <c r="F143" s="17" t="s">
        <v>2636</v>
      </c>
      <c r="G143" s="6">
        <v>4</v>
      </c>
      <c r="H143" s="11">
        <v>5</v>
      </c>
      <c r="I143" s="6">
        <v>5</v>
      </c>
      <c r="J143" s="6">
        <v>5</v>
      </c>
      <c r="K143" s="6">
        <v>0</v>
      </c>
      <c r="L143" s="12">
        <v>5</v>
      </c>
      <c r="M143" s="11">
        <v>5</v>
      </c>
      <c r="N143" s="6">
        <v>0</v>
      </c>
      <c r="O143" s="6">
        <v>5</v>
      </c>
      <c r="P143" s="6">
        <v>0</v>
      </c>
      <c r="Q143" s="12">
        <v>5</v>
      </c>
      <c r="R143" s="11">
        <v>0</v>
      </c>
      <c r="S143" s="6">
        <v>5</v>
      </c>
      <c r="T143" s="6">
        <v>0</v>
      </c>
      <c r="U143" s="6">
        <v>0</v>
      </c>
      <c r="V143" s="12"/>
      <c r="W143" s="11">
        <v>0</v>
      </c>
      <c r="X143" s="6">
        <v>0</v>
      </c>
      <c r="Y143" s="6">
        <v>5</v>
      </c>
      <c r="Z143" s="6">
        <v>0</v>
      </c>
      <c r="AA143" s="12">
        <v>0</v>
      </c>
      <c r="AB143" s="23">
        <f t="shared" si="4"/>
        <v>45</v>
      </c>
      <c r="AC143" s="19">
        <v>100</v>
      </c>
      <c r="AD143" s="5" t="s">
        <v>2665</v>
      </c>
      <c r="AE143" s="15" t="s">
        <v>1409</v>
      </c>
      <c r="AF143" s="15" t="s">
        <v>154</v>
      </c>
    </row>
    <row r="144" spans="1:32" x14ac:dyDescent="0.3">
      <c r="A144" s="10">
        <v>140</v>
      </c>
      <c r="B144" s="17" t="s">
        <v>18</v>
      </c>
      <c r="C144" s="17" t="s">
        <v>22</v>
      </c>
      <c r="D144" s="17" t="s">
        <v>1173</v>
      </c>
      <c r="E144" s="17" t="s">
        <v>2645</v>
      </c>
      <c r="F144" s="17" t="s">
        <v>2645</v>
      </c>
      <c r="G144" s="6">
        <v>4</v>
      </c>
      <c r="H144" s="11">
        <v>5</v>
      </c>
      <c r="I144" s="6">
        <v>5</v>
      </c>
      <c r="J144" s="6">
        <v>5</v>
      </c>
      <c r="K144" s="6">
        <v>0</v>
      </c>
      <c r="L144" s="12">
        <v>5</v>
      </c>
      <c r="M144" s="11">
        <v>0</v>
      </c>
      <c r="N144" s="6">
        <v>0</v>
      </c>
      <c r="O144" s="6">
        <v>5</v>
      </c>
      <c r="P144" s="6">
        <v>0</v>
      </c>
      <c r="Q144" s="12">
        <v>5</v>
      </c>
      <c r="R144" s="11">
        <v>0</v>
      </c>
      <c r="S144" s="6">
        <v>5</v>
      </c>
      <c r="T144" s="6">
        <v>0</v>
      </c>
      <c r="U144" s="6">
        <v>0</v>
      </c>
      <c r="V144" s="12">
        <v>0</v>
      </c>
      <c r="W144" s="11">
        <v>0</v>
      </c>
      <c r="X144" s="6">
        <v>0</v>
      </c>
      <c r="Y144" s="6">
        <v>5</v>
      </c>
      <c r="Z144" s="6">
        <v>5</v>
      </c>
      <c r="AA144" s="12">
        <v>0</v>
      </c>
      <c r="AB144" s="23">
        <f t="shared" si="4"/>
        <v>45</v>
      </c>
      <c r="AC144" s="19">
        <v>100</v>
      </c>
      <c r="AD144" s="5" t="s">
        <v>2665</v>
      </c>
      <c r="AE144" s="15" t="s">
        <v>1730</v>
      </c>
      <c r="AF144" s="15" t="s">
        <v>127</v>
      </c>
    </row>
    <row r="145" spans="1:32" x14ac:dyDescent="0.3">
      <c r="A145" s="10">
        <v>141</v>
      </c>
      <c r="B145" s="17" t="s">
        <v>18</v>
      </c>
      <c r="C145" s="17" t="s">
        <v>55</v>
      </c>
      <c r="D145" s="17" t="s">
        <v>211</v>
      </c>
      <c r="E145" s="17" t="s">
        <v>2643</v>
      </c>
      <c r="F145" s="17" t="s">
        <v>2647</v>
      </c>
      <c r="G145" s="6">
        <v>4</v>
      </c>
      <c r="H145" s="11">
        <v>5</v>
      </c>
      <c r="I145" s="6">
        <v>5</v>
      </c>
      <c r="J145" s="6">
        <v>0</v>
      </c>
      <c r="K145" s="6">
        <v>5</v>
      </c>
      <c r="L145" s="12">
        <v>5</v>
      </c>
      <c r="M145" s="11">
        <v>0</v>
      </c>
      <c r="N145" s="6">
        <v>0</v>
      </c>
      <c r="O145" s="6">
        <v>5</v>
      </c>
      <c r="P145" s="6">
        <v>5</v>
      </c>
      <c r="Q145" s="12">
        <v>0</v>
      </c>
      <c r="R145" s="11"/>
      <c r="S145" s="6">
        <v>0</v>
      </c>
      <c r="T145" s="6"/>
      <c r="U145" s="6">
        <v>0</v>
      </c>
      <c r="V145" s="12">
        <v>5</v>
      </c>
      <c r="W145" s="11">
        <v>0</v>
      </c>
      <c r="X145" s="6">
        <v>0</v>
      </c>
      <c r="Y145" s="6">
        <v>5</v>
      </c>
      <c r="Z145" s="6">
        <v>5</v>
      </c>
      <c r="AA145" s="12">
        <v>0</v>
      </c>
      <c r="AB145" s="23">
        <f t="shared" si="4"/>
        <v>45</v>
      </c>
      <c r="AC145" s="19">
        <v>100</v>
      </c>
      <c r="AD145" s="5" t="s">
        <v>2665</v>
      </c>
      <c r="AE145" s="15" t="s">
        <v>1409</v>
      </c>
      <c r="AF145" s="15" t="s">
        <v>154</v>
      </c>
    </row>
    <row r="146" spans="1:32" x14ac:dyDescent="0.3">
      <c r="A146" s="9">
        <v>142</v>
      </c>
      <c r="B146" s="17" t="s">
        <v>18</v>
      </c>
      <c r="C146" s="17" t="s">
        <v>59</v>
      </c>
      <c r="D146" s="17" t="s">
        <v>1053</v>
      </c>
      <c r="E146" s="17" t="s">
        <v>2640</v>
      </c>
      <c r="F146" s="17" t="s">
        <v>2639</v>
      </c>
      <c r="G146" s="6">
        <v>4</v>
      </c>
      <c r="H146" s="11">
        <v>5</v>
      </c>
      <c r="I146" s="6">
        <v>5</v>
      </c>
      <c r="J146" s="6">
        <v>5</v>
      </c>
      <c r="K146" s="6">
        <v>5</v>
      </c>
      <c r="L146" s="12">
        <v>5</v>
      </c>
      <c r="M146" s="11">
        <v>0</v>
      </c>
      <c r="N146" s="6">
        <v>0</v>
      </c>
      <c r="O146" s="6">
        <v>5</v>
      </c>
      <c r="P146" s="6">
        <v>5</v>
      </c>
      <c r="Q146" s="12">
        <v>5</v>
      </c>
      <c r="R146" s="11">
        <v>0</v>
      </c>
      <c r="S146" s="6">
        <v>5</v>
      </c>
      <c r="T146" s="6">
        <v>0</v>
      </c>
      <c r="U146" s="6">
        <v>0</v>
      </c>
      <c r="V146" s="12">
        <v>0</v>
      </c>
      <c r="W146" s="11">
        <v>0</v>
      </c>
      <c r="X146" s="6">
        <v>0</v>
      </c>
      <c r="Y146" s="6">
        <v>0</v>
      </c>
      <c r="Z146" s="6">
        <v>0</v>
      </c>
      <c r="AA146" s="12">
        <v>0</v>
      </c>
      <c r="AB146" s="23">
        <f t="shared" si="4"/>
        <v>45</v>
      </c>
      <c r="AC146" s="19">
        <v>100</v>
      </c>
      <c r="AD146" s="5" t="s">
        <v>2665</v>
      </c>
      <c r="AE146" s="15" t="s">
        <v>1703</v>
      </c>
      <c r="AF146" s="15" t="s">
        <v>156</v>
      </c>
    </row>
    <row r="147" spans="1:32" x14ac:dyDescent="0.3">
      <c r="A147" s="10">
        <v>143</v>
      </c>
      <c r="B147" s="17" t="s">
        <v>18</v>
      </c>
      <c r="C147" s="17" t="s">
        <v>55</v>
      </c>
      <c r="D147" s="17" t="s">
        <v>232</v>
      </c>
      <c r="E147" s="17" t="s">
        <v>2641</v>
      </c>
      <c r="F147" s="17" t="s">
        <v>2639</v>
      </c>
      <c r="G147" s="6">
        <v>4</v>
      </c>
      <c r="H147" s="11">
        <v>5</v>
      </c>
      <c r="I147" s="6">
        <v>5</v>
      </c>
      <c r="J147" s="6">
        <v>5</v>
      </c>
      <c r="K147" s="6">
        <v>5</v>
      </c>
      <c r="L147" s="12">
        <v>5</v>
      </c>
      <c r="M147" s="11">
        <v>5</v>
      </c>
      <c r="N147" s="6"/>
      <c r="O147" s="6">
        <v>0</v>
      </c>
      <c r="P147" s="6">
        <v>5</v>
      </c>
      <c r="Q147" s="12">
        <v>0</v>
      </c>
      <c r="R147" s="11"/>
      <c r="S147" s="6">
        <v>5</v>
      </c>
      <c r="T147" s="6"/>
      <c r="U147" s="6">
        <v>0</v>
      </c>
      <c r="V147" s="12"/>
      <c r="W147" s="11">
        <v>0</v>
      </c>
      <c r="X147" s="6">
        <v>0</v>
      </c>
      <c r="Y147" s="6">
        <v>5</v>
      </c>
      <c r="Z147" s="6"/>
      <c r="AA147" s="12">
        <v>0</v>
      </c>
      <c r="AB147" s="23">
        <f t="shared" si="4"/>
        <v>45</v>
      </c>
      <c r="AC147" s="19">
        <v>100</v>
      </c>
      <c r="AD147" s="5" t="s">
        <v>2665</v>
      </c>
      <c r="AE147" s="15" t="s">
        <v>1844</v>
      </c>
      <c r="AF147" s="15" t="s">
        <v>154</v>
      </c>
    </row>
    <row r="148" spans="1:32" x14ac:dyDescent="0.3">
      <c r="A148" s="10">
        <v>144</v>
      </c>
      <c r="B148" s="17" t="s">
        <v>18</v>
      </c>
      <c r="C148" s="17" t="s">
        <v>55</v>
      </c>
      <c r="D148" s="17" t="s">
        <v>1019</v>
      </c>
      <c r="E148" s="17" t="s">
        <v>2651</v>
      </c>
      <c r="F148" s="17" t="s">
        <v>2650</v>
      </c>
      <c r="G148" s="6">
        <v>4</v>
      </c>
      <c r="H148" s="11">
        <v>5</v>
      </c>
      <c r="I148" s="6">
        <v>5</v>
      </c>
      <c r="J148" s="6">
        <v>5</v>
      </c>
      <c r="K148" s="6">
        <v>5</v>
      </c>
      <c r="L148" s="12"/>
      <c r="M148" s="11">
        <v>5</v>
      </c>
      <c r="N148" s="6"/>
      <c r="O148" s="6">
        <v>5</v>
      </c>
      <c r="P148" s="6">
        <v>0</v>
      </c>
      <c r="Q148" s="12">
        <v>0</v>
      </c>
      <c r="R148" s="11"/>
      <c r="S148" s="6">
        <v>5</v>
      </c>
      <c r="T148" s="6"/>
      <c r="U148" s="6"/>
      <c r="V148" s="12">
        <v>5</v>
      </c>
      <c r="W148" s="11">
        <v>0</v>
      </c>
      <c r="X148" s="6">
        <v>5</v>
      </c>
      <c r="Y148" s="6">
        <v>0</v>
      </c>
      <c r="Z148" s="6">
        <v>0</v>
      </c>
      <c r="AA148" s="12">
        <v>0</v>
      </c>
      <c r="AB148" s="23">
        <f t="shared" si="4"/>
        <v>45</v>
      </c>
      <c r="AC148" s="19">
        <v>100</v>
      </c>
      <c r="AD148" s="5" t="s">
        <v>2665</v>
      </c>
      <c r="AE148" s="15" t="s">
        <v>1734</v>
      </c>
      <c r="AF148" s="15" t="s">
        <v>154</v>
      </c>
    </row>
    <row r="149" spans="1:32" x14ac:dyDescent="0.3">
      <c r="A149" s="9">
        <v>145</v>
      </c>
      <c r="B149" s="17" t="s">
        <v>18</v>
      </c>
      <c r="C149" s="17" t="s">
        <v>90</v>
      </c>
      <c r="D149" s="17" t="s">
        <v>1333</v>
      </c>
      <c r="E149" s="17" t="s">
        <v>2636</v>
      </c>
      <c r="F149" s="17" t="s">
        <v>2646</v>
      </c>
      <c r="G149" s="6">
        <v>4</v>
      </c>
      <c r="H149" s="11">
        <v>5</v>
      </c>
      <c r="I149" s="6">
        <v>5</v>
      </c>
      <c r="J149" s="6">
        <v>5</v>
      </c>
      <c r="K149" s="6">
        <v>0</v>
      </c>
      <c r="L149" s="12">
        <v>5</v>
      </c>
      <c r="M149" s="11">
        <v>5</v>
      </c>
      <c r="N149" s="6">
        <v>0</v>
      </c>
      <c r="O149" s="6">
        <v>5</v>
      </c>
      <c r="P149" s="6">
        <v>5</v>
      </c>
      <c r="Q149" s="12">
        <v>0</v>
      </c>
      <c r="R149" s="11">
        <v>0</v>
      </c>
      <c r="S149" s="6">
        <v>5</v>
      </c>
      <c r="T149" s="6">
        <v>0</v>
      </c>
      <c r="U149" s="6">
        <v>0</v>
      </c>
      <c r="V149" s="12">
        <v>0</v>
      </c>
      <c r="W149" s="11">
        <v>0</v>
      </c>
      <c r="X149" s="6">
        <v>0</v>
      </c>
      <c r="Y149" s="6">
        <v>5</v>
      </c>
      <c r="Z149" s="6">
        <v>0</v>
      </c>
      <c r="AA149" s="12">
        <v>0</v>
      </c>
      <c r="AB149" s="23">
        <f t="shared" si="4"/>
        <v>45</v>
      </c>
      <c r="AC149" s="19">
        <v>100</v>
      </c>
      <c r="AD149" s="5" t="s">
        <v>2665</v>
      </c>
      <c r="AE149" s="15" t="s">
        <v>1937</v>
      </c>
      <c r="AF149" s="15" t="s">
        <v>170</v>
      </c>
    </row>
    <row r="150" spans="1:32" x14ac:dyDescent="0.3">
      <c r="A150" s="10">
        <v>146</v>
      </c>
      <c r="B150" s="17" t="s">
        <v>18</v>
      </c>
      <c r="C150" s="17" t="s">
        <v>61</v>
      </c>
      <c r="D150" s="17" t="s">
        <v>1340</v>
      </c>
      <c r="E150" s="17" t="s">
        <v>2638</v>
      </c>
      <c r="F150" s="17" t="s">
        <v>2645</v>
      </c>
      <c r="G150" s="6">
        <v>4</v>
      </c>
      <c r="H150" s="11">
        <v>5</v>
      </c>
      <c r="I150" s="6">
        <v>0</v>
      </c>
      <c r="J150" s="6">
        <v>5</v>
      </c>
      <c r="K150" s="6">
        <v>5</v>
      </c>
      <c r="L150" s="12">
        <v>5</v>
      </c>
      <c r="M150" s="11">
        <v>0</v>
      </c>
      <c r="N150" s="6">
        <v>5</v>
      </c>
      <c r="O150" s="6">
        <v>5</v>
      </c>
      <c r="P150" s="6">
        <v>5</v>
      </c>
      <c r="Q150" s="12">
        <v>0</v>
      </c>
      <c r="R150" s="11">
        <v>0</v>
      </c>
      <c r="S150" s="6">
        <v>5</v>
      </c>
      <c r="T150" s="6">
        <v>0</v>
      </c>
      <c r="U150" s="6">
        <v>0</v>
      </c>
      <c r="V150" s="12">
        <v>0</v>
      </c>
      <c r="W150" s="11">
        <v>0</v>
      </c>
      <c r="X150" s="6">
        <v>5</v>
      </c>
      <c r="Y150" s="6">
        <v>0</v>
      </c>
      <c r="Z150" s="6">
        <v>0</v>
      </c>
      <c r="AA150" s="12">
        <v>0</v>
      </c>
      <c r="AB150" s="23">
        <f t="shared" si="4"/>
        <v>45</v>
      </c>
      <c r="AC150" s="19">
        <v>100</v>
      </c>
      <c r="AD150" s="5" t="s">
        <v>2665</v>
      </c>
      <c r="AE150" s="15" t="s">
        <v>1682</v>
      </c>
      <c r="AF150" s="15" t="s">
        <v>158</v>
      </c>
    </row>
    <row r="151" spans="1:32" x14ac:dyDescent="0.3">
      <c r="A151" s="10">
        <v>147</v>
      </c>
      <c r="B151" s="17" t="s">
        <v>18</v>
      </c>
      <c r="C151" s="17" t="s">
        <v>55</v>
      </c>
      <c r="D151" s="17" t="s">
        <v>1136</v>
      </c>
      <c r="E151" s="17" t="s">
        <v>2640</v>
      </c>
      <c r="F151" s="17" t="s">
        <v>2649</v>
      </c>
      <c r="G151" s="6">
        <v>4</v>
      </c>
      <c r="H151" s="11">
        <v>5</v>
      </c>
      <c r="I151" s="6">
        <v>5</v>
      </c>
      <c r="J151" s="6">
        <v>5</v>
      </c>
      <c r="K151" s="6">
        <v>5</v>
      </c>
      <c r="L151" s="12">
        <v>5</v>
      </c>
      <c r="M151" s="11">
        <v>5</v>
      </c>
      <c r="N151" s="6"/>
      <c r="O151" s="6">
        <v>5</v>
      </c>
      <c r="P151" s="6">
        <v>5</v>
      </c>
      <c r="Q151" s="12">
        <v>0</v>
      </c>
      <c r="R151" s="11"/>
      <c r="S151" s="6">
        <v>5</v>
      </c>
      <c r="T151" s="6">
        <v>0</v>
      </c>
      <c r="U151" s="6">
        <v>0</v>
      </c>
      <c r="V151" s="12"/>
      <c r="W151" s="11">
        <v>0</v>
      </c>
      <c r="X151" s="6">
        <v>0</v>
      </c>
      <c r="Y151" s="6">
        <v>0</v>
      </c>
      <c r="Z151" s="6"/>
      <c r="AA151" s="12">
        <v>0</v>
      </c>
      <c r="AB151" s="23">
        <f t="shared" si="4"/>
        <v>45</v>
      </c>
      <c r="AC151" s="19">
        <v>100</v>
      </c>
      <c r="AD151" s="5" t="s">
        <v>2665</v>
      </c>
      <c r="AE151" s="15" t="s">
        <v>1678</v>
      </c>
      <c r="AF151" s="15" t="s">
        <v>154</v>
      </c>
    </row>
    <row r="152" spans="1:32" x14ac:dyDescent="0.3">
      <c r="A152" s="9">
        <v>148</v>
      </c>
      <c r="B152" s="17" t="s">
        <v>18</v>
      </c>
      <c r="C152" s="17" t="s">
        <v>314</v>
      </c>
      <c r="D152" s="17" t="s">
        <v>749</v>
      </c>
      <c r="E152" s="17" t="s">
        <v>2634</v>
      </c>
      <c r="F152" s="17" t="s">
        <v>2635</v>
      </c>
      <c r="G152" s="6">
        <v>4</v>
      </c>
      <c r="H152" s="11">
        <v>5</v>
      </c>
      <c r="I152" s="6">
        <v>0</v>
      </c>
      <c r="J152" s="6">
        <v>5</v>
      </c>
      <c r="K152" s="6">
        <v>0</v>
      </c>
      <c r="L152" s="12">
        <v>5</v>
      </c>
      <c r="M152" s="11">
        <v>0</v>
      </c>
      <c r="N152" s="6">
        <v>0</v>
      </c>
      <c r="O152" s="6">
        <v>5</v>
      </c>
      <c r="P152" s="6">
        <v>5</v>
      </c>
      <c r="Q152" s="12">
        <v>5</v>
      </c>
      <c r="R152" s="11">
        <v>0</v>
      </c>
      <c r="S152" s="6">
        <v>5</v>
      </c>
      <c r="T152" s="6">
        <v>0</v>
      </c>
      <c r="U152" s="6">
        <v>0</v>
      </c>
      <c r="V152" s="12">
        <v>0</v>
      </c>
      <c r="W152" s="11">
        <v>0</v>
      </c>
      <c r="X152" s="6"/>
      <c r="Y152" s="6">
        <v>5</v>
      </c>
      <c r="Z152" s="6">
        <v>5</v>
      </c>
      <c r="AA152" s="12">
        <v>0</v>
      </c>
      <c r="AB152" s="23">
        <f t="shared" si="4"/>
        <v>45</v>
      </c>
      <c r="AC152" s="19">
        <v>100</v>
      </c>
      <c r="AD152" s="5" t="s">
        <v>2665</v>
      </c>
      <c r="AE152" s="15" t="s">
        <v>1708</v>
      </c>
      <c r="AF152" s="15" t="s">
        <v>1389</v>
      </c>
    </row>
    <row r="153" spans="1:32" x14ac:dyDescent="0.3">
      <c r="A153" s="10">
        <v>149</v>
      </c>
      <c r="B153" s="17" t="s">
        <v>18</v>
      </c>
      <c r="C153" s="17" t="s">
        <v>51</v>
      </c>
      <c r="D153" s="17" t="s">
        <v>848</v>
      </c>
      <c r="E153" s="17" t="s">
        <v>2633</v>
      </c>
      <c r="F153" s="17" t="s">
        <v>2633</v>
      </c>
      <c r="G153" s="6">
        <v>4</v>
      </c>
      <c r="H153" s="11">
        <v>5</v>
      </c>
      <c r="I153" s="6">
        <v>5</v>
      </c>
      <c r="J153" s="6">
        <v>5</v>
      </c>
      <c r="K153" s="6">
        <v>0</v>
      </c>
      <c r="L153" s="12">
        <v>5</v>
      </c>
      <c r="M153" s="11">
        <v>5</v>
      </c>
      <c r="N153" s="6">
        <v>0</v>
      </c>
      <c r="O153" s="6">
        <v>5</v>
      </c>
      <c r="P153" s="6">
        <v>5</v>
      </c>
      <c r="Q153" s="12">
        <v>0</v>
      </c>
      <c r="R153" s="11">
        <v>0</v>
      </c>
      <c r="S153" s="6">
        <v>5</v>
      </c>
      <c r="T153" s="6">
        <v>0</v>
      </c>
      <c r="U153" s="6">
        <v>0</v>
      </c>
      <c r="V153" s="12">
        <v>0</v>
      </c>
      <c r="W153" s="11">
        <v>0</v>
      </c>
      <c r="X153" s="6">
        <v>0</v>
      </c>
      <c r="Y153" s="6">
        <v>0</v>
      </c>
      <c r="Z153" s="6">
        <v>5</v>
      </c>
      <c r="AA153" s="12">
        <v>0</v>
      </c>
      <c r="AB153" s="23">
        <f t="shared" si="4"/>
        <v>45</v>
      </c>
      <c r="AC153" s="19">
        <v>100</v>
      </c>
      <c r="AD153" s="5" t="s">
        <v>2665</v>
      </c>
      <c r="AE153" s="15" t="s">
        <v>1785</v>
      </c>
      <c r="AF153" s="15" t="s">
        <v>151</v>
      </c>
    </row>
    <row r="154" spans="1:32" x14ac:dyDescent="0.3">
      <c r="A154" s="10">
        <v>150</v>
      </c>
      <c r="B154" s="17" t="s">
        <v>18</v>
      </c>
      <c r="C154" s="17" t="s">
        <v>22</v>
      </c>
      <c r="D154" s="17" t="s">
        <v>430</v>
      </c>
      <c r="E154" s="17" t="s">
        <v>2642</v>
      </c>
      <c r="F154" s="17" t="s">
        <v>2633</v>
      </c>
      <c r="G154" s="6">
        <v>4</v>
      </c>
      <c r="H154" s="11">
        <v>5</v>
      </c>
      <c r="I154" s="6">
        <v>5</v>
      </c>
      <c r="J154" s="6">
        <v>0</v>
      </c>
      <c r="K154" s="6">
        <v>5</v>
      </c>
      <c r="L154" s="12">
        <v>5</v>
      </c>
      <c r="M154" s="11">
        <v>0</v>
      </c>
      <c r="N154" s="6">
        <v>5</v>
      </c>
      <c r="O154" s="6">
        <v>5</v>
      </c>
      <c r="P154" s="6">
        <v>5</v>
      </c>
      <c r="Q154" s="12">
        <v>5</v>
      </c>
      <c r="R154" s="11">
        <v>0</v>
      </c>
      <c r="S154" s="6">
        <v>0</v>
      </c>
      <c r="T154" s="6"/>
      <c r="U154" s="6">
        <v>0</v>
      </c>
      <c r="V154" s="12"/>
      <c r="W154" s="11"/>
      <c r="X154" s="6">
        <v>5</v>
      </c>
      <c r="Y154" s="6">
        <v>0</v>
      </c>
      <c r="Z154" s="6">
        <v>0</v>
      </c>
      <c r="AA154" s="12">
        <v>0</v>
      </c>
      <c r="AB154" s="23">
        <f t="shared" si="4"/>
        <v>45</v>
      </c>
      <c r="AC154" s="19">
        <v>100</v>
      </c>
      <c r="AD154" s="5" t="s">
        <v>2665</v>
      </c>
      <c r="AE154" s="15" t="s">
        <v>1522</v>
      </c>
      <c r="AF154" s="15" t="s">
        <v>127</v>
      </c>
    </row>
    <row r="155" spans="1:32" x14ac:dyDescent="0.3">
      <c r="A155" s="9">
        <v>151</v>
      </c>
      <c r="B155" s="17" t="s">
        <v>13</v>
      </c>
      <c r="C155" s="17" t="s">
        <v>40</v>
      </c>
      <c r="D155" s="17" t="s">
        <v>313</v>
      </c>
      <c r="E155" s="17" t="s">
        <v>2647</v>
      </c>
      <c r="F155" s="17" t="s">
        <v>2636</v>
      </c>
      <c r="G155" s="6">
        <v>4</v>
      </c>
      <c r="H155" s="11">
        <v>5</v>
      </c>
      <c r="I155" s="6">
        <v>5</v>
      </c>
      <c r="J155" s="6">
        <v>5</v>
      </c>
      <c r="K155" s="6">
        <v>5</v>
      </c>
      <c r="L155" s="12">
        <v>5</v>
      </c>
      <c r="M155" s="11">
        <v>0</v>
      </c>
      <c r="N155" s="6">
        <v>0</v>
      </c>
      <c r="O155" s="6">
        <v>5</v>
      </c>
      <c r="P155" s="6">
        <v>5</v>
      </c>
      <c r="Q155" s="12">
        <v>0</v>
      </c>
      <c r="R155" s="11">
        <v>0</v>
      </c>
      <c r="S155" s="6">
        <v>0</v>
      </c>
      <c r="T155" s="6">
        <v>0</v>
      </c>
      <c r="U155" s="6">
        <v>0</v>
      </c>
      <c r="V155" s="12">
        <v>0</v>
      </c>
      <c r="W155" s="11">
        <v>0</v>
      </c>
      <c r="X155" s="6">
        <v>5</v>
      </c>
      <c r="Y155" s="6">
        <v>0</v>
      </c>
      <c r="Z155" s="6">
        <v>5</v>
      </c>
      <c r="AA155" s="12">
        <v>0</v>
      </c>
      <c r="AB155" s="23">
        <f t="shared" si="4"/>
        <v>45</v>
      </c>
      <c r="AC155" s="19">
        <v>100</v>
      </c>
      <c r="AD155" s="5" t="s">
        <v>2665</v>
      </c>
      <c r="AE155" s="15" t="s">
        <v>1387</v>
      </c>
      <c r="AF155" s="15" t="s">
        <v>142</v>
      </c>
    </row>
    <row r="156" spans="1:32" x14ac:dyDescent="0.3">
      <c r="A156" s="10">
        <v>152</v>
      </c>
      <c r="B156" s="17" t="s">
        <v>13</v>
      </c>
      <c r="C156" s="17" t="s">
        <v>393</v>
      </c>
      <c r="D156" s="17" t="s">
        <v>1088</v>
      </c>
      <c r="E156" s="17" t="s">
        <v>2632</v>
      </c>
      <c r="F156" s="17" t="s">
        <v>2633</v>
      </c>
      <c r="G156" s="6">
        <v>4</v>
      </c>
      <c r="H156" s="11">
        <v>5</v>
      </c>
      <c r="I156" s="6">
        <v>5</v>
      </c>
      <c r="J156" s="6">
        <v>0</v>
      </c>
      <c r="K156" s="6">
        <v>0</v>
      </c>
      <c r="L156" s="12">
        <v>0</v>
      </c>
      <c r="M156" s="11">
        <v>5</v>
      </c>
      <c r="N156" s="6">
        <v>5</v>
      </c>
      <c r="O156" s="6">
        <v>5</v>
      </c>
      <c r="P156" s="6">
        <v>5</v>
      </c>
      <c r="Q156" s="12">
        <v>5</v>
      </c>
      <c r="R156" s="11">
        <v>0</v>
      </c>
      <c r="S156" s="6">
        <v>0</v>
      </c>
      <c r="T156" s="6">
        <v>0</v>
      </c>
      <c r="U156" s="6">
        <v>0</v>
      </c>
      <c r="V156" s="12">
        <v>0</v>
      </c>
      <c r="W156" s="11">
        <v>0</v>
      </c>
      <c r="X156" s="6">
        <v>5</v>
      </c>
      <c r="Y156" s="6">
        <v>0</v>
      </c>
      <c r="Z156" s="6">
        <v>5</v>
      </c>
      <c r="AA156" s="12">
        <v>0</v>
      </c>
      <c r="AB156" s="23">
        <f t="shared" si="4"/>
        <v>45</v>
      </c>
      <c r="AC156" s="19">
        <v>100</v>
      </c>
      <c r="AD156" s="5" t="s">
        <v>2665</v>
      </c>
      <c r="AE156" s="15" t="s">
        <v>1490</v>
      </c>
      <c r="AF156" s="15" t="s">
        <v>1491</v>
      </c>
    </row>
    <row r="157" spans="1:32" x14ac:dyDescent="0.3">
      <c r="A157" s="10">
        <v>153</v>
      </c>
      <c r="B157" s="17" t="s">
        <v>13</v>
      </c>
      <c r="C157" s="17" t="s">
        <v>52</v>
      </c>
      <c r="D157" s="17" t="s">
        <v>963</v>
      </c>
      <c r="E157" s="17" t="s">
        <v>2646</v>
      </c>
      <c r="F157" s="17" t="s">
        <v>2639</v>
      </c>
      <c r="G157" s="6">
        <v>4</v>
      </c>
      <c r="H157" s="11">
        <v>5</v>
      </c>
      <c r="I157" s="6">
        <v>5</v>
      </c>
      <c r="J157" s="6">
        <v>5</v>
      </c>
      <c r="K157" s="6">
        <v>0</v>
      </c>
      <c r="L157" s="12">
        <v>0</v>
      </c>
      <c r="M157" s="11">
        <v>5</v>
      </c>
      <c r="N157" s="6">
        <v>0</v>
      </c>
      <c r="O157" s="6">
        <v>5</v>
      </c>
      <c r="P157" s="6">
        <v>5</v>
      </c>
      <c r="Q157" s="12">
        <v>5</v>
      </c>
      <c r="R157" s="11">
        <v>0</v>
      </c>
      <c r="S157" s="6">
        <v>5</v>
      </c>
      <c r="T157" s="6">
        <v>0</v>
      </c>
      <c r="U157" s="6">
        <v>0</v>
      </c>
      <c r="V157" s="12">
        <v>5</v>
      </c>
      <c r="W157" s="11">
        <v>0</v>
      </c>
      <c r="X157" s="6">
        <v>0</v>
      </c>
      <c r="Y157" s="6">
        <v>0</v>
      </c>
      <c r="Z157" s="6">
        <v>0</v>
      </c>
      <c r="AA157" s="12">
        <v>0</v>
      </c>
      <c r="AB157" s="23">
        <f t="shared" si="4"/>
        <v>45</v>
      </c>
      <c r="AC157" s="19">
        <v>100</v>
      </c>
      <c r="AD157" s="5" t="s">
        <v>2665</v>
      </c>
      <c r="AE157" s="15" t="s">
        <v>1826</v>
      </c>
      <c r="AF157" s="15" t="s">
        <v>152</v>
      </c>
    </row>
    <row r="158" spans="1:32" x14ac:dyDescent="0.3">
      <c r="A158" s="9">
        <v>154</v>
      </c>
      <c r="B158" s="17" t="s">
        <v>13</v>
      </c>
      <c r="C158" s="17" t="s">
        <v>82</v>
      </c>
      <c r="D158" s="17" t="s">
        <v>1007</v>
      </c>
      <c r="E158" s="17" t="s">
        <v>2635</v>
      </c>
      <c r="F158" s="17" t="s">
        <v>2646</v>
      </c>
      <c r="G158" s="6">
        <v>4</v>
      </c>
      <c r="H158" s="11">
        <v>5</v>
      </c>
      <c r="I158" s="6">
        <v>5</v>
      </c>
      <c r="J158" s="6">
        <v>5</v>
      </c>
      <c r="K158" s="6">
        <v>5</v>
      </c>
      <c r="L158" s="12">
        <v>5</v>
      </c>
      <c r="M158" s="11">
        <v>5</v>
      </c>
      <c r="N158" s="6">
        <v>0</v>
      </c>
      <c r="O158" s="6">
        <v>5</v>
      </c>
      <c r="P158" s="6">
        <v>5</v>
      </c>
      <c r="Q158" s="12">
        <v>0</v>
      </c>
      <c r="R158" s="11">
        <v>0</v>
      </c>
      <c r="S158" s="6">
        <v>5</v>
      </c>
      <c r="T158" s="6">
        <v>0</v>
      </c>
      <c r="U158" s="6">
        <v>0</v>
      </c>
      <c r="V158" s="12">
        <v>0</v>
      </c>
      <c r="W158" s="11">
        <v>0</v>
      </c>
      <c r="X158" s="6">
        <v>0</v>
      </c>
      <c r="Y158" s="6">
        <v>0</v>
      </c>
      <c r="Z158" s="6">
        <v>0</v>
      </c>
      <c r="AA158" s="12">
        <v>0</v>
      </c>
      <c r="AB158" s="23">
        <f t="shared" si="4"/>
        <v>45</v>
      </c>
      <c r="AC158" s="19">
        <v>100</v>
      </c>
      <c r="AD158" s="5" t="s">
        <v>2665</v>
      </c>
      <c r="AE158" s="15" t="s">
        <v>1516</v>
      </c>
      <c r="AF158" s="15" t="s">
        <v>167</v>
      </c>
    </row>
    <row r="159" spans="1:32" x14ac:dyDescent="0.3">
      <c r="A159" s="10">
        <v>155</v>
      </c>
      <c r="B159" s="17" t="s">
        <v>13</v>
      </c>
      <c r="C159" s="17" t="s">
        <v>40</v>
      </c>
      <c r="D159" s="17" t="s">
        <v>1055</v>
      </c>
      <c r="E159" s="17" t="s">
        <v>2639</v>
      </c>
      <c r="F159" s="17" t="s">
        <v>2634</v>
      </c>
      <c r="G159" s="6">
        <v>4</v>
      </c>
      <c r="H159" s="11">
        <v>5</v>
      </c>
      <c r="I159" s="6">
        <v>5</v>
      </c>
      <c r="J159" s="6">
        <v>5</v>
      </c>
      <c r="K159" s="6">
        <v>0</v>
      </c>
      <c r="L159" s="12">
        <v>0</v>
      </c>
      <c r="M159" s="11">
        <v>5</v>
      </c>
      <c r="N159" s="6">
        <v>0</v>
      </c>
      <c r="O159" s="6">
        <v>5</v>
      </c>
      <c r="P159" s="6">
        <v>5</v>
      </c>
      <c r="Q159" s="12">
        <v>5</v>
      </c>
      <c r="R159" s="11"/>
      <c r="S159" s="6">
        <v>5</v>
      </c>
      <c r="T159" s="6"/>
      <c r="U159" s="6">
        <v>0</v>
      </c>
      <c r="V159" s="12">
        <v>0</v>
      </c>
      <c r="W159" s="11">
        <v>0</v>
      </c>
      <c r="X159" s="6"/>
      <c r="Y159" s="6">
        <v>5</v>
      </c>
      <c r="Z159" s="6"/>
      <c r="AA159" s="12">
        <v>0</v>
      </c>
      <c r="AB159" s="23">
        <f t="shared" si="4"/>
        <v>45</v>
      </c>
      <c r="AC159" s="19">
        <v>100</v>
      </c>
      <c r="AD159" s="5" t="s">
        <v>2665</v>
      </c>
      <c r="AE159" s="15" t="s">
        <v>1858</v>
      </c>
      <c r="AF159" s="15" t="s">
        <v>142</v>
      </c>
    </row>
    <row r="160" spans="1:32" x14ac:dyDescent="0.3">
      <c r="A160" s="10">
        <v>156</v>
      </c>
      <c r="B160" s="17" t="s">
        <v>13</v>
      </c>
      <c r="C160" s="17" t="s">
        <v>753</v>
      </c>
      <c r="D160" s="17" t="s">
        <v>1199</v>
      </c>
      <c r="E160" s="17" t="s">
        <v>2633</v>
      </c>
      <c r="F160" s="17" t="s">
        <v>2633</v>
      </c>
      <c r="G160" s="6">
        <v>4</v>
      </c>
      <c r="H160" s="11">
        <v>5</v>
      </c>
      <c r="I160" s="6">
        <v>5</v>
      </c>
      <c r="J160" s="6">
        <v>5</v>
      </c>
      <c r="K160" s="6">
        <v>0</v>
      </c>
      <c r="L160" s="12">
        <v>5</v>
      </c>
      <c r="M160" s="11">
        <v>5</v>
      </c>
      <c r="N160" s="6">
        <v>0</v>
      </c>
      <c r="O160" s="6">
        <v>0</v>
      </c>
      <c r="P160" s="6">
        <v>5</v>
      </c>
      <c r="Q160" s="12">
        <v>5</v>
      </c>
      <c r="R160" s="11">
        <v>0</v>
      </c>
      <c r="S160" s="6">
        <v>5</v>
      </c>
      <c r="T160" s="6">
        <v>0</v>
      </c>
      <c r="U160" s="6">
        <v>0</v>
      </c>
      <c r="V160" s="12">
        <v>0</v>
      </c>
      <c r="W160" s="11">
        <v>0</v>
      </c>
      <c r="X160" s="6">
        <v>0</v>
      </c>
      <c r="Y160" s="6">
        <v>0</v>
      </c>
      <c r="Z160" s="6">
        <v>5</v>
      </c>
      <c r="AA160" s="12">
        <v>0</v>
      </c>
      <c r="AB160" s="23">
        <f t="shared" si="4"/>
        <v>45</v>
      </c>
      <c r="AC160" s="19">
        <v>100</v>
      </c>
      <c r="AD160" s="5" t="s">
        <v>2665</v>
      </c>
      <c r="AE160" s="15" t="s">
        <v>1899</v>
      </c>
      <c r="AF160" s="15" t="s">
        <v>1747</v>
      </c>
    </row>
    <row r="161" spans="1:32" x14ac:dyDescent="0.3">
      <c r="A161" s="9">
        <v>157</v>
      </c>
      <c r="B161" s="17" t="s">
        <v>13</v>
      </c>
      <c r="C161" s="17" t="s">
        <v>40</v>
      </c>
      <c r="D161" s="17" t="s">
        <v>754</v>
      </c>
      <c r="E161" s="17" t="s">
        <v>2633</v>
      </c>
      <c r="F161" s="17" t="s">
        <v>2637</v>
      </c>
      <c r="G161" s="6">
        <v>4</v>
      </c>
      <c r="H161" s="11">
        <v>5</v>
      </c>
      <c r="I161" s="6">
        <v>5</v>
      </c>
      <c r="J161" s="6">
        <v>5</v>
      </c>
      <c r="K161" s="6">
        <v>0</v>
      </c>
      <c r="L161" s="12">
        <v>5</v>
      </c>
      <c r="M161" s="11">
        <v>5</v>
      </c>
      <c r="N161" s="6">
        <v>0</v>
      </c>
      <c r="O161" s="6">
        <v>5</v>
      </c>
      <c r="P161" s="6">
        <v>0</v>
      </c>
      <c r="Q161" s="12">
        <v>5</v>
      </c>
      <c r="R161" s="11"/>
      <c r="S161" s="6">
        <v>5</v>
      </c>
      <c r="T161" s="6">
        <v>0</v>
      </c>
      <c r="U161" s="6">
        <v>0</v>
      </c>
      <c r="V161" s="12"/>
      <c r="W161" s="11">
        <v>0</v>
      </c>
      <c r="X161" s="6">
        <v>0</v>
      </c>
      <c r="Y161" s="6">
        <v>0</v>
      </c>
      <c r="Z161" s="6">
        <v>5</v>
      </c>
      <c r="AA161" s="12">
        <v>0</v>
      </c>
      <c r="AB161" s="23">
        <f t="shared" si="4"/>
        <v>45</v>
      </c>
      <c r="AC161" s="19">
        <v>100</v>
      </c>
      <c r="AD161" s="5" t="s">
        <v>2665</v>
      </c>
      <c r="AE161" s="15" t="s">
        <v>1748</v>
      </c>
      <c r="AF161" s="15" t="s">
        <v>142</v>
      </c>
    </row>
    <row r="162" spans="1:32" x14ac:dyDescent="0.3">
      <c r="A162" s="10">
        <v>158</v>
      </c>
      <c r="B162" s="17" t="s">
        <v>13</v>
      </c>
      <c r="C162" s="17" t="s">
        <v>110</v>
      </c>
      <c r="D162" s="17" t="s">
        <v>654</v>
      </c>
      <c r="E162" s="17" t="s">
        <v>2645</v>
      </c>
      <c r="F162" s="17" t="s">
        <v>2639</v>
      </c>
      <c r="G162" s="6">
        <v>4</v>
      </c>
      <c r="H162" s="11">
        <v>0</v>
      </c>
      <c r="I162" s="6">
        <v>5</v>
      </c>
      <c r="J162" s="6">
        <v>5</v>
      </c>
      <c r="K162" s="6">
        <v>5</v>
      </c>
      <c r="L162" s="12">
        <v>5</v>
      </c>
      <c r="M162" s="11">
        <v>5</v>
      </c>
      <c r="N162" s="6">
        <v>0</v>
      </c>
      <c r="O162" s="6">
        <v>0</v>
      </c>
      <c r="P162" s="6">
        <v>0</v>
      </c>
      <c r="Q162" s="12">
        <v>5</v>
      </c>
      <c r="R162" s="11">
        <v>0</v>
      </c>
      <c r="S162" s="6">
        <v>0</v>
      </c>
      <c r="T162" s="6">
        <v>0</v>
      </c>
      <c r="U162" s="6">
        <v>0</v>
      </c>
      <c r="V162" s="12"/>
      <c r="W162" s="11">
        <v>0</v>
      </c>
      <c r="X162" s="6">
        <v>5</v>
      </c>
      <c r="Y162" s="6">
        <v>5</v>
      </c>
      <c r="Z162" s="6">
        <v>5</v>
      </c>
      <c r="AA162" s="12">
        <v>0</v>
      </c>
      <c r="AB162" s="23">
        <f t="shared" si="4"/>
        <v>45</v>
      </c>
      <c r="AC162" s="19">
        <v>100</v>
      </c>
      <c r="AD162" s="5" t="s">
        <v>2665</v>
      </c>
      <c r="AE162" s="15" t="s">
        <v>1646</v>
      </c>
      <c r="AF162" s="15" t="s">
        <v>179</v>
      </c>
    </row>
    <row r="163" spans="1:32" x14ac:dyDescent="0.3">
      <c r="A163" s="10">
        <v>159</v>
      </c>
      <c r="B163" s="17" t="s">
        <v>13</v>
      </c>
      <c r="C163" s="17" t="s">
        <v>196</v>
      </c>
      <c r="D163" s="17" t="s">
        <v>450</v>
      </c>
      <c r="E163" s="17" t="s">
        <v>2633</v>
      </c>
      <c r="F163" s="17" t="s">
        <v>2649</v>
      </c>
      <c r="G163" s="6">
        <v>4</v>
      </c>
      <c r="H163" s="11">
        <v>5</v>
      </c>
      <c r="I163" s="6">
        <v>5</v>
      </c>
      <c r="J163" s="6">
        <v>5</v>
      </c>
      <c r="K163" s="6">
        <v>0</v>
      </c>
      <c r="L163" s="12">
        <v>0</v>
      </c>
      <c r="M163" s="11">
        <v>5</v>
      </c>
      <c r="N163" s="6">
        <v>0</v>
      </c>
      <c r="O163" s="6">
        <v>5</v>
      </c>
      <c r="P163" s="6">
        <v>5</v>
      </c>
      <c r="Q163" s="12">
        <v>0</v>
      </c>
      <c r="R163" s="11"/>
      <c r="S163" s="6">
        <v>5</v>
      </c>
      <c r="T163" s="6"/>
      <c r="U163" s="6">
        <v>0</v>
      </c>
      <c r="V163" s="12">
        <v>5</v>
      </c>
      <c r="W163" s="11">
        <v>0</v>
      </c>
      <c r="X163" s="6">
        <v>0</v>
      </c>
      <c r="Y163" s="6">
        <v>0</v>
      </c>
      <c r="Z163" s="6">
        <v>5</v>
      </c>
      <c r="AA163" s="12">
        <v>0</v>
      </c>
      <c r="AB163" s="23">
        <f t="shared" ref="AB163:AB194" si="5">H163+I163+J163+K163+L163+M163+N163+O163+P163+Q163+R163+S163+T163+U163+V163+W163+X163+Y163+Z163+AA163</f>
        <v>45</v>
      </c>
      <c r="AC163" s="19">
        <v>100</v>
      </c>
      <c r="AD163" s="5" t="s">
        <v>2665</v>
      </c>
      <c r="AE163" s="15" t="s">
        <v>1539</v>
      </c>
      <c r="AF163" s="15" t="s">
        <v>271</v>
      </c>
    </row>
    <row r="164" spans="1:32" x14ac:dyDescent="0.3">
      <c r="A164" s="9">
        <v>160</v>
      </c>
      <c r="B164" s="17" t="s">
        <v>13</v>
      </c>
      <c r="C164" s="17" t="s">
        <v>103</v>
      </c>
      <c r="D164" s="17" t="s">
        <v>1235</v>
      </c>
      <c r="E164" s="17" t="s">
        <v>2640</v>
      </c>
      <c r="F164" s="17" t="s">
        <v>2639</v>
      </c>
      <c r="G164" s="6">
        <v>4</v>
      </c>
      <c r="H164" s="11">
        <v>5</v>
      </c>
      <c r="I164" s="6">
        <v>5</v>
      </c>
      <c r="J164" s="6">
        <v>5</v>
      </c>
      <c r="K164" s="6">
        <v>5</v>
      </c>
      <c r="L164" s="12">
        <v>0</v>
      </c>
      <c r="M164" s="11">
        <v>0</v>
      </c>
      <c r="N164" s="6">
        <v>0</v>
      </c>
      <c r="O164" s="6">
        <v>5</v>
      </c>
      <c r="P164" s="6">
        <v>5</v>
      </c>
      <c r="Q164" s="12">
        <v>0</v>
      </c>
      <c r="R164" s="11">
        <v>0</v>
      </c>
      <c r="S164" s="6">
        <v>5</v>
      </c>
      <c r="T164" s="6">
        <v>0</v>
      </c>
      <c r="U164" s="6">
        <v>5</v>
      </c>
      <c r="V164" s="12">
        <v>0</v>
      </c>
      <c r="W164" s="11">
        <v>0</v>
      </c>
      <c r="X164" s="6">
        <v>5</v>
      </c>
      <c r="Y164" s="6">
        <v>0</v>
      </c>
      <c r="Z164" s="6">
        <v>0</v>
      </c>
      <c r="AA164" s="12">
        <v>0</v>
      </c>
      <c r="AB164" s="23">
        <f t="shared" si="5"/>
        <v>45</v>
      </c>
      <c r="AC164" s="19">
        <v>100</v>
      </c>
      <c r="AD164" s="5" t="s">
        <v>2665</v>
      </c>
      <c r="AE164" s="15" t="s">
        <v>1908</v>
      </c>
      <c r="AF164" s="15" t="s">
        <v>176</v>
      </c>
    </row>
    <row r="165" spans="1:32" x14ac:dyDescent="0.3">
      <c r="A165" s="10">
        <v>161</v>
      </c>
      <c r="B165" s="17" t="s">
        <v>33</v>
      </c>
      <c r="C165" s="17" t="s">
        <v>38</v>
      </c>
      <c r="D165" s="17" t="s">
        <v>528</v>
      </c>
      <c r="E165" s="17" t="s">
        <v>2632</v>
      </c>
      <c r="F165" s="17" t="s">
        <v>2633</v>
      </c>
      <c r="G165" s="6">
        <v>4</v>
      </c>
      <c r="H165" s="11">
        <v>5</v>
      </c>
      <c r="I165" s="6">
        <v>5</v>
      </c>
      <c r="J165" s="6">
        <v>5</v>
      </c>
      <c r="K165" s="6">
        <v>0</v>
      </c>
      <c r="L165" s="12">
        <v>5</v>
      </c>
      <c r="M165" s="11">
        <v>0</v>
      </c>
      <c r="N165" s="6">
        <v>0</v>
      </c>
      <c r="O165" s="6">
        <v>5</v>
      </c>
      <c r="P165" s="6">
        <v>5</v>
      </c>
      <c r="Q165" s="12">
        <v>0</v>
      </c>
      <c r="R165" s="11">
        <v>0</v>
      </c>
      <c r="S165" s="6">
        <v>5</v>
      </c>
      <c r="T165" s="6"/>
      <c r="U165" s="6">
        <v>0</v>
      </c>
      <c r="V165" s="12"/>
      <c r="W165" s="11">
        <v>5</v>
      </c>
      <c r="X165" s="6">
        <v>5</v>
      </c>
      <c r="Y165" s="6">
        <v>0</v>
      </c>
      <c r="Z165" s="6"/>
      <c r="AA165" s="12">
        <v>0</v>
      </c>
      <c r="AB165" s="23">
        <f t="shared" si="5"/>
        <v>45</v>
      </c>
      <c r="AC165" s="19">
        <v>100</v>
      </c>
      <c r="AD165" s="5" t="s">
        <v>2665</v>
      </c>
      <c r="AE165" s="15" t="s">
        <v>1614</v>
      </c>
      <c r="AF165" s="15" t="s">
        <v>141</v>
      </c>
    </row>
    <row r="166" spans="1:32" x14ac:dyDescent="0.3">
      <c r="A166" s="10">
        <v>162</v>
      </c>
      <c r="B166" s="17" t="s">
        <v>23</v>
      </c>
      <c r="C166" s="17" t="s">
        <v>41</v>
      </c>
      <c r="D166" s="17" t="s">
        <v>1342</v>
      </c>
      <c r="E166" s="17" t="s">
        <v>2639</v>
      </c>
      <c r="F166" s="17" t="s">
        <v>2633</v>
      </c>
      <c r="G166" s="6">
        <v>4</v>
      </c>
      <c r="H166" s="11">
        <v>5</v>
      </c>
      <c r="I166" s="6">
        <v>5</v>
      </c>
      <c r="J166" s="6">
        <v>5</v>
      </c>
      <c r="K166" s="6">
        <v>5</v>
      </c>
      <c r="L166" s="12">
        <v>0</v>
      </c>
      <c r="M166" s="11">
        <v>5</v>
      </c>
      <c r="N166" s="6">
        <v>5</v>
      </c>
      <c r="O166" s="6">
        <v>5</v>
      </c>
      <c r="P166" s="6">
        <v>5</v>
      </c>
      <c r="Q166" s="12">
        <v>5</v>
      </c>
      <c r="R166" s="11">
        <v>0</v>
      </c>
      <c r="S166" s="6">
        <v>0</v>
      </c>
      <c r="T166" s="6">
        <v>0</v>
      </c>
      <c r="U166" s="6">
        <v>0</v>
      </c>
      <c r="V166" s="12">
        <v>0</v>
      </c>
      <c r="W166" s="11">
        <v>0</v>
      </c>
      <c r="X166" s="6">
        <v>0</v>
      </c>
      <c r="Y166" s="6">
        <v>0</v>
      </c>
      <c r="Z166" s="6">
        <v>0</v>
      </c>
      <c r="AA166" s="12">
        <v>0</v>
      </c>
      <c r="AB166" s="23">
        <f t="shared" si="5"/>
        <v>45</v>
      </c>
      <c r="AC166" s="19">
        <v>100</v>
      </c>
      <c r="AD166" s="5" t="s">
        <v>2665</v>
      </c>
      <c r="AE166" s="15" t="s">
        <v>1852</v>
      </c>
      <c r="AF166" s="15" t="s">
        <v>143</v>
      </c>
    </row>
    <row r="167" spans="1:32" x14ac:dyDescent="0.3">
      <c r="A167" s="9">
        <v>163</v>
      </c>
      <c r="B167" s="17" t="s">
        <v>23</v>
      </c>
      <c r="C167" s="17" t="s">
        <v>340</v>
      </c>
      <c r="D167" s="17" t="s">
        <v>411</v>
      </c>
      <c r="E167" s="17" t="s">
        <v>2633</v>
      </c>
      <c r="F167" s="17" t="s">
        <v>2639</v>
      </c>
      <c r="G167" s="6">
        <v>4</v>
      </c>
      <c r="H167" s="11">
        <v>5</v>
      </c>
      <c r="I167" s="6">
        <v>5</v>
      </c>
      <c r="J167" s="6">
        <v>5</v>
      </c>
      <c r="K167" s="6">
        <v>5</v>
      </c>
      <c r="L167" s="12">
        <v>5</v>
      </c>
      <c r="M167" s="11">
        <v>5</v>
      </c>
      <c r="N167" s="6">
        <v>0</v>
      </c>
      <c r="O167" s="6">
        <v>5</v>
      </c>
      <c r="P167" s="6">
        <v>5</v>
      </c>
      <c r="Q167" s="12">
        <v>0</v>
      </c>
      <c r="R167" s="11">
        <v>0</v>
      </c>
      <c r="S167" s="6">
        <v>5</v>
      </c>
      <c r="T167" s="6">
        <v>0</v>
      </c>
      <c r="U167" s="6">
        <v>0</v>
      </c>
      <c r="V167" s="12">
        <v>0</v>
      </c>
      <c r="W167" s="11">
        <v>0</v>
      </c>
      <c r="X167" s="6"/>
      <c r="Y167" s="6"/>
      <c r="Z167" s="6"/>
      <c r="AA167" s="12">
        <v>0</v>
      </c>
      <c r="AB167" s="23">
        <f t="shared" si="5"/>
        <v>45</v>
      </c>
      <c r="AC167" s="19">
        <v>100</v>
      </c>
      <c r="AD167" s="5" t="s">
        <v>2665</v>
      </c>
      <c r="AE167" s="15" t="s">
        <v>1505</v>
      </c>
      <c r="AF167" s="15" t="s">
        <v>276</v>
      </c>
    </row>
    <row r="168" spans="1:32" x14ac:dyDescent="0.3">
      <c r="A168" s="10">
        <v>164</v>
      </c>
      <c r="B168" s="17" t="s">
        <v>23</v>
      </c>
      <c r="C168" s="17" t="s">
        <v>68</v>
      </c>
      <c r="D168" s="17" t="s">
        <v>585</v>
      </c>
      <c r="E168" s="17" t="s">
        <v>2649</v>
      </c>
      <c r="F168" s="17" t="s">
        <v>2645</v>
      </c>
      <c r="G168" s="6">
        <v>4</v>
      </c>
      <c r="H168" s="11">
        <v>5</v>
      </c>
      <c r="I168" s="6">
        <v>5</v>
      </c>
      <c r="J168" s="6">
        <v>5</v>
      </c>
      <c r="K168" s="6">
        <v>5</v>
      </c>
      <c r="L168" s="12">
        <v>5</v>
      </c>
      <c r="M168" s="11">
        <v>0</v>
      </c>
      <c r="N168" s="6">
        <v>0</v>
      </c>
      <c r="O168" s="6">
        <v>5</v>
      </c>
      <c r="P168" s="6">
        <v>5</v>
      </c>
      <c r="Q168" s="12">
        <v>5</v>
      </c>
      <c r="R168" s="11">
        <v>0</v>
      </c>
      <c r="S168" s="6">
        <v>5</v>
      </c>
      <c r="T168" s="6">
        <v>0</v>
      </c>
      <c r="U168" s="6">
        <v>0</v>
      </c>
      <c r="V168" s="12">
        <v>0</v>
      </c>
      <c r="W168" s="11">
        <v>0</v>
      </c>
      <c r="X168" s="6"/>
      <c r="Y168" s="6">
        <v>0</v>
      </c>
      <c r="Z168" s="6"/>
      <c r="AA168" s="12">
        <v>0</v>
      </c>
      <c r="AB168" s="23">
        <f t="shared" si="5"/>
        <v>45</v>
      </c>
      <c r="AC168" s="19">
        <v>100</v>
      </c>
      <c r="AD168" s="5" t="s">
        <v>2665</v>
      </c>
      <c r="AE168" s="15" t="s">
        <v>1657</v>
      </c>
      <c r="AF168" s="15" t="s">
        <v>161</v>
      </c>
    </row>
    <row r="169" spans="1:32" x14ac:dyDescent="0.3">
      <c r="A169" s="10">
        <v>165</v>
      </c>
      <c r="B169" s="17" t="s">
        <v>23</v>
      </c>
      <c r="C169" s="17" t="s">
        <v>36</v>
      </c>
      <c r="D169" s="17" t="s">
        <v>962</v>
      </c>
      <c r="E169" s="17" t="s">
        <v>2636</v>
      </c>
      <c r="F169" s="17" t="s">
        <v>2645</v>
      </c>
      <c r="G169" s="6">
        <v>4</v>
      </c>
      <c r="H169" s="11">
        <v>5</v>
      </c>
      <c r="I169" s="6">
        <v>5</v>
      </c>
      <c r="J169" s="6">
        <v>0</v>
      </c>
      <c r="K169" s="6">
        <v>5</v>
      </c>
      <c r="L169" s="12">
        <v>5</v>
      </c>
      <c r="M169" s="11">
        <v>5</v>
      </c>
      <c r="N169" s="6">
        <v>0</v>
      </c>
      <c r="O169" s="6">
        <v>5</v>
      </c>
      <c r="P169" s="6">
        <v>5</v>
      </c>
      <c r="Q169" s="12">
        <v>5</v>
      </c>
      <c r="R169" s="11">
        <v>0</v>
      </c>
      <c r="S169" s="6">
        <v>5</v>
      </c>
      <c r="T169" s="6">
        <v>0</v>
      </c>
      <c r="U169" s="6">
        <v>0</v>
      </c>
      <c r="V169" s="12">
        <v>0</v>
      </c>
      <c r="W169" s="11">
        <v>0</v>
      </c>
      <c r="X169" s="6">
        <v>0</v>
      </c>
      <c r="Y169" s="6">
        <v>0</v>
      </c>
      <c r="Z169" s="6">
        <v>0</v>
      </c>
      <c r="AA169" s="12">
        <v>0</v>
      </c>
      <c r="AB169" s="23">
        <f t="shared" si="5"/>
        <v>45</v>
      </c>
      <c r="AC169" s="19">
        <v>100</v>
      </c>
      <c r="AD169" s="5" t="s">
        <v>2665</v>
      </c>
      <c r="AE169" s="15" t="s">
        <v>1675</v>
      </c>
      <c r="AF169" s="15" t="s">
        <v>139</v>
      </c>
    </row>
    <row r="170" spans="1:32" x14ac:dyDescent="0.3">
      <c r="A170" s="9">
        <v>166</v>
      </c>
      <c r="B170" s="17" t="s">
        <v>20</v>
      </c>
      <c r="C170" s="17" t="s">
        <v>21</v>
      </c>
      <c r="D170" s="17" t="s">
        <v>1098</v>
      </c>
      <c r="E170" s="17" t="s">
        <v>2645</v>
      </c>
      <c r="F170" s="17" t="s">
        <v>2642</v>
      </c>
      <c r="G170" s="6">
        <v>4</v>
      </c>
      <c r="H170" s="11">
        <v>5</v>
      </c>
      <c r="I170" s="6">
        <v>0</v>
      </c>
      <c r="J170" s="6">
        <v>5</v>
      </c>
      <c r="K170" s="6">
        <v>5</v>
      </c>
      <c r="L170" s="12">
        <v>0</v>
      </c>
      <c r="M170" s="11">
        <v>5</v>
      </c>
      <c r="N170" s="6">
        <v>0</v>
      </c>
      <c r="O170" s="6">
        <v>5</v>
      </c>
      <c r="P170" s="6">
        <v>5</v>
      </c>
      <c r="Q170" s="12">
        <v>5</v>
      </c>
      <c r="R170" s="11"/>
      <c r="S170" s="6">
        <v>5</v>
      </c>
      <c r="T170" s="6"/>
      <c r="U170" s="6">
        <v>0</v>
      </c>
      <c r="V170" s="12"/>
      <c r="W170" s="11">
        <v>0</v>
      </c>
      <c r="X170" s="6">
        <v>0</v>
      </c>
      <c r="Y170" s="6">
        <v>0</v>
      </c>
      <c r="Z170" s="6">
        <v>5</v>
      </c>
      <c r="AA170" s="12">
        <v>0</v>
      </c>
      <c r="AB170" s="23">
        <f t="shared" si="5"/>
        <v>45</v>
      </c>
      <c r="AC170" s="19">
        <v>100</v>
      </c>
      <c r="AD170" s="5" t="s">
        <v>2665</v>
      </c>
      <c r="AE170" s="15" t="s">
        <v>1871</v>
      </c>
      <c r="AF170" s="15" t="s">
        <v>126</v>
      </c>
    </row>
    <row r="171" spans="1:32" x14ac:dyDescent="0.3">
      <c r="A171" s="10">
        <v>167</v>
      </c>
      <c r="B171" s="17" t="s">
        <v>14</v>
      </c>
      <c r="C171" s="17" t="s">
        <v>330</v>
      </c>
      <c r="D171" s="17" t="s">
        <v>1220</v>
      </c>
      <c r="E171" s="17" t="s">
        <v>2633</v>
      </c>
      <c r="F171" s="17" t="s">
        <v>2633</v>
      </c>
      <c r="G171" s="6">
        <v>4</v>
      </c>
      <c r="H171" s="11">
        <v>5</v>
      </c>
      <c r="I171" s="6">
        <v>0</v>
      </c>
      <c r="J171" s="6">
        <v>5</v>
      </c>
      <c r="K171" s="6">
        <v>5</v>
      </c>
      <c r="L171" s="12">
        <v>5</v>
      </c>
      <c r="M171" s="11">
        <v>5</v>
      </c>
      <c r="N171" s="6">
        <v>5</v>
      </c>
      <c r="O171" s="6">
        <v>5</v>
      </c>
      <c r="P171" s="6">
        <v>5</v>
      </c>
      <c r="Q171" s="12">
        <v>5</v>
      </c>
      <c r="R171" s="11"/>
      <c r="S171" s="6">
        <v>0</v>
      </c>
      <c r="T171" s="6"/>
      <c r="U171" s="6"/>
      <c r="V171" s="12"/>
      <c r="W171" s="11">
        <v>0</v>
      </c>
      <c r="X171" s="6"/>
      <c r="Y171" s="6">
        <v>0</v>
      </c>
      <c r="Z171" s="6"/>
      <c r="AA171" s="12"/>
      <c r="AB171" s="23">
        <f t="shared" si="5"/>
        <v>45</v>
      </c>
      <c r="AC171" s="19">
        <v>100</v>
      </c>
      <c r="AD171" s="5" t="s">
        <v>2665</v>
      </c>
      <c r="AE171" s="15" t="s">
        <v>1808</v>
      </c>
      <c r="AF171" s="15" t="s">
        <v>1411</v>
      </c>
    </row>
    <row r="172" spans="1:32" x14ac:dyDescent="0.3">
      <c r="A172" s="10">
        <v>168</v>
      </c>
      <c r="B172" s="17" t="s">
        <v>14</v>
      </c>
      <c r="C172" s="17" t="s">
        <v>35</v>
      </c>
      <c r="D172" s="17" t="s">
        <v>1251</v>
      </c>
      <c r="E172" s="17" t="s">
        <v>2633</v>
      </c>
      <c r="F172" s="17" t="s">
        <v>2639</v>
      </c>
      <c r="G172" s="6">
        <v>4</v>
      </c>
      <c r="H172" s="11">
        <v>5</v>
      </c>
      <c r="I172" s="6">
        <v>0</v>
      </c>
      <c r="J172" s="6">
        <v>5</v>
      </c>
      <c r="K172" s="6">
        <v>5</v>
      </c>
      <c r="L172" s="12">
        <v>5</v>
      </c>
      <c r="M172" s="11">
        <v>0</v>
      </c>
      <c r="N172" s="6">
        <v>5</v>
      </c>
      <c r="O172" s="6">
        <v>5</v>
      </c>
      <c r="P172" s="6">
        <v>5</v>
      </c>
      <c r="Q172" s="12">
        <v>0</v>
      </c>
      <c r="R172" s="11">
        <v>0</v>
      </c>
      <c r="S172" s="6">
        <v>5</v>
      </c>
      <c r="T172" s="6">
        <v>0</v>
      </c>
      <c r="U172" s="6">
        <v>0</v>
      </c>
      <c r="V172" s="12">
        <v>0</v>
      </c>
      <c r="W172" s="11">
        <v>0</v>
      </c>
      <c r="X172" s="6">
        <v>0</v>
      </c>
      <c r="Y172" s="6">
        <v>5</v>
      </c>
      <c r="Z172" s="6">
        <v>0</v>
      </c>
      <c r="AA172" s="12">
        <v>0</v>
      </c>
      <c r="AB172" s="23">
        <f t="shared" si="5"/>
        <v>45</v>
      </c>
      <c r="AC172" s="19">
        <v>100</v>
      </c>
      <c r="AD172" s="5" t="s">
        <v>2665</v>
      </c>
      <c r="AE172" s="15" t="s">
        <v>1856</v>
      </c>
      <c r="AF172" s="15" t="s">
        <v>138</v>
      </c>
    </row>
    <row r="173" spans="1:32" x14ac:dyDescent="0.3">
      <c r="A173" s="9">
        <v>169</v>
      </c>
      <c r="B173" s="17" t="s">
        <v>14</v>
      </c>
      <c r="C173" s="17" t="s">
        <v>192</v>
      </c>
      <c r="D173" s="17" t="s">
        <v>860</v>
      </c>
      <c r="E173" s="17" t="s">
        <v>2646</v>
      </c>
      <c r="F173" s="17" t="s">
        <v>2639</v>
      </c>
      <c r="G173" s="6">
        <v>4</v>
      </c>
      <c r="H173" s="11">
        <v>5</v>
      </c>
      <c r="I173" s="6">
        <v>0</v>
      </c>
      <c r="J173" s="6">
        <v>5</v>
      </c>
      <c r="K173" s="6">
        <v>5</v>
      </c>
      <c r="L173" s="12">
        <v>5</v>
      </c>
      <c r="M173" s="11">
        <v>5</v>
      </c>
      <c r="N173" s="6">
        <v>5</v>
      </c>
      <c r="O173" s="6">
        <v>0</v>
      </c>
      <c r="P173" s="6">
        <v>5</v>
      </c>
      <c r="Q173" s="12">
        <v>0</v>
      </c>
      <c r="R173" s="11">
        <v>0</v>
      </c>
      <c r="S173" s="6">
        <v>5</v>
      </c>
      <c r="T173" s="6">
        <v>0</v>
      </c>
      <c r="U173" s="6">
        <v>0</v>
      </c>
      <c r="V173" s="12">
        <v>5</v>
      </c>
      <c r="W173" s="11">
        <v>0</v>
      </c>
      <c r="X173" s="6">
        <v>0</v>
      </c>
      <c r="Y173" s="6">
        <v>0</v>
      </c>
      <c r="Z173" s="6">
        <v>0</v>
      </c>
      <c r="AA173" s="12">
        <v>0</v>
      </c>
      <c r="AB173" s="23">
        <f t="shared" si="5"/>
        <v>45</v>
      </c>
      <c r="AC173" s="19">
        <v>100</v>
      </c>
      <c r="AD173" s="5" t="s">
        <v>2665</v>
      </c>
      <c r="AE173" s="15" t="s">
        <v>1788</v>
      </c>
      <c r="AF173" s="15" t="s">
        <v>269</v>
      </c>
    </row>
    <row r="174" spans="1:32" x14ac:dyDescent="0.3">
      <c r="A174" s="10">
        <v>170</v>
      </c>
      <c r="B174" s="17" t="s">
        <v>14</v>
      </c>
      <c r="C174" s="17" t="s">
        <v>675</v>
      </c>
      <c r="D174" s="17" t="s">
        <v>784</v>
      </c>
      <c r="E174" s="17" t="s">
        <v>2646</v>
      </c>
      <c r="F174" s="17" t="s">
        <v>2635</v>
      </c>
      <c r="G174" s="6">
        <v>4</v>
      </c>
      <c r="H174" s="11">
        <v>5</v>
      </c>
      <c r="I174" s="6">
        <v>5</v>
      </c>
      <c r="J174" s="6">
        <v>5</v>
      </c>
      <c r="K174" s="6">
        <v>5</v>
      </c>
      <c r="L174" s="12">
        <v>5</v>
      </c>
      <c r="M174" s="11">
        <v>5</v>
      </c>
      <c r="N174" s="6">
        <v>0</v>
      </c>
      <c r="O174" s="6">
        <v>0</v>
      </c>
      <c r="P174" s="6">
        <v>5</v>
      </c>
      <c r="Q174" s="12">
        <v>0</v>
      </c>
      <c r="R174" s="11"/>
      <c r="S174" s="6">
        <v>5</v>
      </c>
      <c r="T174" s="6"/>
      <c r="U174" s="6">
        <v>0</v>
      </c>
      <c r="V174" s="12"/>
      <c r="W174" s="11">
        <v>0</v>
      </c>
      <c r="X174" s="6"/>
      <c r="Y174" s="6">
        <v>5</v>
      </c>
      <c r="Z174" s="6"/>
      <c r="AA174" s="12">
        <v>0</v>
      </c>
      <c r="AB174" s="23">
        <f t="shared" si="5"/>
        <v>45</v>
      </c>
      <c r="AC174" s="19">
        <v>100</v>
      </c>
      <c r="AD174" s="5" t="s">
        <v>2665</v>
      </c>
      <c r="AE174" s="15" t="s">
        <v>1759</v>
      </c>
      <c r="AF174" s="15" t="s">
        <v>675</v>
      </c>
    </row>
    <row r="175" spans="1:32" x14ac:dyDescent="0.3">
      <c r="A175" s="10">
        <v>171</v>
      </c>
      <c r="B175" s="17" t="s">
        <v>14</v>
      </c>
      <c r="C175" s="17" t="s">
        <v>566</v>
      </c>
      <c r="D175" s="17" t="s">
        <v>1105</v>
      </c>
      <c r="E175" s="17" t="s">
        <v>2636</v>
      </c>
      <c r="F175" s="17" t="s">
        <v>2639</v>
      </c>
      <c r="G175" s="6">
        <v>4</v>
      </c>
      <c r="H175" s="11">
        <v>5</v>
      </c>
      <c r="I175" s="6">
        <v>0</v>
      </c>
      <c r="J175" s="6">
        <v>5</v>
      </c>
      <c r="K175" s="6">
        <v>0</v>
      </c>
      <c r="L175" s="12">
        <v>5</v>
      </c>
      <c r="M175" s="11">
        <v>5</v>
      </c>
      <c r="N175" s="6">
        <v>0</v>
      </c>
      <c r="O175" s="6">
        <v>5</v>
      </c>
      <c r="P175" s="6">
        <v>5</v>
      </c>
      <c r="Q175" s="12">
        <v>5</v>
      </c>
      <c r="R175" s="11"/>
      <c r="S175" s="6">
        <v>5</v>
      </c>
      <c r="T175" s="6"/>
      <c r="U175" s="6">
        <v>0</v>
      </c>
      <c r="V175" s="12">
        <v>0</v>
      </c>
      <c r="W175" s="11">
        <v>0</v>
      </c>
      <c r="X175" s="6">
        <v>0</v>
      </c>
      <c r="Y175" s="6">
        <v>5</v>
      </c>
      <c r="Z175" s="6">
        <v>0</v>
      </c>
      <c r="AA175" s="12">
        <v>0</v>
      </c>
      <c r="AB175" s="23">
        <f t="shared" si="5"/>
        <v>45</v>
      </c>
      <c r="AC175" s="19">
        <v>100</v>
      </c>
      <c r="AD175" s="5" t="s">
        <v>2665</v>
      </c>
      <c r="AE175" s="15" t="s">
        <v>1876</v>
      </c>
      <c r="AF175" s="15" t="s">
        <v>1649</v>
      </c>
    </row>
    <row r="176" spans="1:32" x14ac:dyDescent="0.3">
      <c r="A176" s="9">
        <v>172</v>
      </c>
      <c r="B176" s="17" t="s">
        <v>14</v>
      </c>
      <c r="C176" s="17" t="s">
        <v>93</v>
      </c>
      <c r="D176" s="17" t="s">
        <v>1028</v>
      </c>
      <c r="E176" s="17" t="s">
        <v>2646</v>
      </c>
      <c r="F176" s="17" t="s">
        <v>2645</v>
      </c>
      <c r="G176" s="6">
        <v>4</v>
      </c>
      <c r="H176" s="11">
        <v>5</v>
      </c>
      <c r="I176" s="6">
        <v>5</v>
      </c>
      <c r="J176" s="6">
        <v>5</v>
      </c>
      <c r="K176" s="6">
        <v>5</v>
      </c>
      <c r="L176" s="12">
        <v>5</v>
      </c>
      <c r="M176" s="11">
        <v>0</v>
      </c>
      <c r="N176" s="6"/>
      <c r="O176" s="6">
        <v>5</v>
      </c>
      <c r="P176" s="6">
        <v>5</v>
      </c>
      <c r="Q176" s="12">
        <v>0</v>
      </c>
      <c r="R176" s="11">
        <v>0</v>
      </c>
      <c r="S176" s="6">
        <v>5</v>
      </c>
      <c r="T176" s="6"/>
      <c r="U176" s="6">
        <v>0</v>
      </c>
      <c r="V176" s="12"/>
      <c r="W176" s="11">
        <v>0</v>
      </c>
      <c r="X176" s="6">
        <v>0</v>
      </c>
      <c r="Y176" s="6">
        <v>5</v>
      </c>
      <c r="Z176" s="6"/>
      <c r="AA176" s="12"/>
      <c r="AB176" s="23">
        <f t="shared" si="5"/>
        <v>45</v>
      </c>
      <c r="AC176" s="19">
        <v>100</v>
      </c>
      <c r="AD176" s="5" t="s">
        <v>2665</v>
      </c>
      <c r="AE176" s="15" t="s">
        <v>1847</v>
      </c>
      <c r="AF176" s="15" t="s">
        <v>172</v>
      </c>
    </row>
    <row r="177" spans="1:32" x14ac:dyDescent="0.3">
      <c r="A177" s="10">
        <v>173</v>
      </c>
      <c r="B177" s="17" t="s">
        <v>14</v>
      </c>
      <c r="C177" s="17" t="s">
        <v>342</v>
      </c>
      <c r="D177" s="17" t="s">
        <v>343</v>
      </c>
      <c r="E177" s="17" t="s">
        <v>2636</v>
      </c>
      <c r="F177" s="17" t="s">
        <v>2633</v>
      </c>
      <c r="G177" s="6">
        <v>4</v>
      </c>
      <c r="H177" s="11">
        <v>5</v>
      </c>
      <c r="I177" s="6">
        <v>5</v>
      </c>
      <c r="J177" s="6">
        <v>5</v>
      </c>
      <c r="K177" s="6">
        <v>5</v>
      </c>
      <c r="L177" s="12">
        <v>5</v>
      </c>
      <c r="M177" s="11">
        <v>0</v>
      </c>
      <c r="N177" s="6">
        <v>0</v>
      </c>
      <c r="O177" s="6">
        <v>5</v>
      </c>
      <c r="P177" s="6">
        <v>5</v>
      </c>
      <c r="Q177" s="12">
        <v>5</v>
      </c>
      <c r="R177" s="11"/>
      <c r="S177" s="6">
        <v>0</v>
      </c>
      <c r="T177" s="6">
        <v>0</v>
      </c>
      <c r="U177" s="6">
        <v>5</v>
      </c>
      <c r="V177" s="12"/>
      <c r="W177" s="11">
        <v>0</v>
      </c>
      <c r="X177" s="6">
        <v>0</v>
      </c>
      <c r="Y177" s="6">
        <v>0</v>
      </c>
      <c r="Z177" s="6">
        <v>0</v>
      </c>
      <c r="AA177" s="12">
        <v>0</v>
      </c>
      <c r="AB177" s="23">
        <f t="shared" si="5"/>
        <v>45</v>
      </c>
      <c r="AC177" s="19">
        <v>100</v>
      </c>
      <c r="AD177" s="5" t="s">
        <v>2665</v>
      </c>
      <c r="AE177" s="15" t="s">
        <v>1426</v>
      </c>
      <c r="AF177" s="15" t="s">
        <v>1427</v>
      </c>
    </row>
    <row r="178" spans="1:32" x14ac:dyDescent="0.3">
      <c r="A178" s="10">
        <v>174</v>
      </c>
      <c r="B178" s="17" t="s">
        <v>14</v>
      </c>
      <c r="C178" s="17" t="s">
        <v>93</v>
      </c>
      <c r="D178" s="17" t="s">
        <v>651</v>
      </c>
      <c r="E178" s="17" t="s">
        <v>2639</v>
      </c>
      <c r="F178" s="17" t="s">
        <v>2645</v>
      </c>
      <c r="G178" s="6">
        <v>4</v>
      </c>
      <c r="H178" s="11">
        <v>5</v>
      </c>
      <c r="I178" s="6"/>
      <c r="J178" s="6">
        <v>5</v>
      </c>
      <c r="K178" s="6">
        <v>5</v>
      </c>
      <c r="L178" s="12">
        <v>5</v>
      </c>
      <c r="M178" s="11">
        <v>0</v>
      </c>
      <c r="N178" s="6"/>
      <c r="O178" s="6">
        <v>5</v>
      </c>
      <c r="P178" s="6">
        <v>5</v>
      </c>
      <c r="Q178" s="12">
        <v>5</v>
      </c>
      <c r="R178" s="11">
        <v>0</v>
      </c>
      <c r="S178" s="6">
        <v>5</v>
      </c>
      <c r="T178" s="6"/>
      <c r="U178" s="6"/>
      <c r="V178" s="12">
        <v>5</v>
      </c>
      <c r="W178" s="11"/>
      <c r="X178" s="6">
        <v>0</v>
      </c>
      <c r="Y178" s="6">
        <v>0</v>
      </c>
      <c r="Z178" s="6"/>
      <c r="AA178" s="12"/>
      <c r="AB178" s="23">
        <f t="shared" si="5"/>
        <v>45</v>
      </c>
      <c r="AC178" s="19">
        <v>100</v>
      </c>
      <c r="AD178" s="5" t="s">
        <v>2665</v>
      </c>
      <c r="AE178" s="15" t="s">
        <v>1687</v>
      </c>
      <c r="AF178" s="15" t="s">
        <v>172</v>
      </c>
    </row>
    <row r="179" spans="1:32" x14ac:dyDescent="0.3">
      <c r="A179" s="9">
        <v>175</v>
      </c>
      <c r="B179" s="17" t="s">
        <v>14</v>
      </c>
      <c r="C179" s="17" t="s">
        <v>120</v>
      </c>
      <c r="D179" s="17" t="s">
        <v>748</v>
      </c>
      <c r="E179" s="17" t="s">
        <v>2637</v>
      </c>
      <c r="F179" s="17" t="s">
        <v>2632</v>
      </c>
      <c r="G179" s="6">
        <v>4</v>
      </c>
      <c r="H179" s="11">
        <v>5</v>
      </c>
      <c r="I179" s="6"/>
      <c r="J179" s="6">
        <v>5</v>
      </c>
      <c r="K179" s="6"/>
      <c r="L179" s="12">
        <v>5</v>
      </c>
      <c r="M179" s="11">
        <v>5</v>
      </c>
      <c r="N179" s="6">
        <v>5</v>
      </c>
      <c r="O179" s="6">
        <v>5</v>
      </c>
      <c r="P179" s="6">
        <v>5</v>
      </c>
      <c r="Q179" s="12">
        <v>0</v>
      </c>
      <c r="R179" s="11">
        <v>0</v>
      </c>
      <c r="S179" s="6">
        <v>5</v>
      </c>
      <c r="T179" s="6">
        <v>0</v>
      </c>
      <c r="U179" s="6">
        <v>0</v>
      </c>
      <c r="V179" s="12">
        <v>0</v>
      </c>
      <c r="W179" s="11">
        <v>0</v>
      </c>
      <c r="X179" s="6">
        <v>5</v>
      </c>
      <c r="Y179" s="6">
        <v>0</v>
      </c>
      <c r="Z179" s="6">
        <v>0</v>
      </c>
      <c r="AA179" s="12">
        <v>0</v>
      </c>
      <c r="AB179" s="23">
        <f t="shared" si="5"/>
        <v>45</v>
      </c>
      <c r="AC179" s="19">
        <v>100</v>
      </c>
      <c r="AD179" s="5" t="s">
        <v>2665</v>
      </c>
      <c r="AE179" s="15" t="s">
        <v>1744</v>
      </c>
      <c r="AF179" s="15" t="s">
        <v>1531</v>
      </c>
    </row>
    <row r="180" spans="1:32" x14ac:dyDescent="0.3">
      <c r="A180" s="10">
        <v>176</v>
      </c>
      <c r="B180" s="17" t="s">
        <v>11</v>
      </c>
      <c r="C180" s="17" t="s">
        <v>261</v>
      </c>
      <c r="D180" s="17" t="s">
        <v>262</v>
      </c>
      <c r="E180" s="17" t="s">
        <v>2649</v>
      </c>
      <c r="F180" s="17" t="s">
        <v>2633</v>
      </c>
      <c r="G180" s="6">
        <v>4</v>
      </c>
      <c r="H180" s="11">
        <v>5</v>
      </c>
      <c r="I180" s="6">
        <v>5</v>
      </c>
      <c r="J180" s="6">
        <v>5</v>
      </c>
      <c r="K180" s="6">
        <v>0</v>
      </c>
      <c r="L180" s="12">
        <v>0</v>
      </c>
      <c r="M180" s="11">
        <v>0</v>
      </c>
      <c r="N180" s="6">
        <v>0</v>
      </c>
      <c r="O180" s="6">
        <v>5</v>
      </c>
      <c r="P180" s="6">
        <v>5</v>
      </c>
      <c r="Q180" s="12">
        <v>0</v>
      </c>
      <c r="R180" s="11">
        <v>0</v>
      </c>
      <c r="S180" s="6">
        <v>5</v>
      </c>
      <c r="T180" s="6">
        <v>0</v>
      </c>
      <c r="U180" s="6">
        <v>0</v>
      </c>
      <c r="V180" s="12"/>
      <c r="W180" s="11">
        <v>0</v>
      </c>
      <c r="X180" s="6"/>
      <c r="Y180" s="6">
        <v>5</v>
      </c>
      <c r="Z180" s="6">
        <v>5</v>
      </c>
      <c r="AA180" s="12">
        <v>0</v>
      </c>
      <c r="AB180" s="23">
        <f t="shared" si="5"/>
        <v>40</v>
      </c>
      <c r="AC180" s="19">
        <v>100</v>
      </c>
      <c r="AD180" s="5" t="s">
        <v>2665</v>
      </c>
      <c r="AE180" s="15" t="s">
        <v>1860</v>
      </c>
      <c r="AF180" s="15" t="s">
        <v>296</v>
      </c>
    </row>
    <row r="181" spans="1:32" x14ac:dyDescent="0.3">
      <c r="A181" s="10">
        <v>177</v>
      </c>
      <c r="B181" s="17" t="s">
        <v>11</v>
      </c>
      <c r="C181" s="17" t="s">
        <v>358</v>
      </c>
      <c r="D181" s="17" t="s">
        <v>1325</v>
      </c>
      <c r="E181" s="17" t="s">
        <v>2640</v>
      </c>
      <c r="F181" s="17" t="s">
        <v>2632</v>
      </c>
      <c r="G181" s="6">
        <v>4</v>
      </c>
      <c r="H181" s="11">
        <v>5</v>
      </c>
      <c r="I181" s="6">
        <v>5</v>
      </c>
      <c r="J181" s="6">
        <v>5</v>
      </c>
      <c r="K181" s="6">
        <v>0</v>
      </c>
      <c r="L181" s="12">
        <v>5</v>
      </c>
      <c r="M181" s="11">
        <v>5</v>
      </c>
      <c r="N181" s="6">
        <v>0</v>
      </c>
      <c r="O181" s="6">
        <v>5</v>
      </c>
      <c r="P181" s="6">
        <v>5</v>
      </c>
      <c r="Q181" s="12">
        <v>0</v>
      </c>
      <c r="R181" s="11">
        <v>0</v>
      </c>
      <c r="S181" s="6">
        <v>0</v>
      </c>
      <c r="T181" s="6"/>
      <c r="U181" s="6">
        <v>0</v>
      </c>
      <c r="V181" s="12"/>
      <c r="W181" s="11">
        <v>0</v>
      </c>
      <c r="X181" s="6">
        <v>0</v>
      </c>
      <c r="Y181" s="6">
        <v>5</v>
      </c>
      <c r="Z181" s="6">
        <v>0</v>
      </c>
      <c r="AA181" s="12">
        <v>0</v>
      </c>
      <c r="AB181" s="23">
        <f t="shared" si="5"/>
        <v>40</v>
      </c>
      <c r="AC181" s="19">
        <v>100</v>
      </c>
      <c r="AD181" s="5" t="s">
        <v>2665</v>
      </c>
      <c r="AE181" s="15" t="s">
        <v>1811</v>
      </c>
      <c r="AF181" s="15" t="s">
        <v>1447</v>
      </c>
    </row>
    <row r="182" spans="1:32" x14ac:dyDescent="0.3">
      <c r="A182" s="9">
        <v>178</v>
      </c>
      <c r="B182" s="17" t="s">
        <v>11</v>
      </c>
      <c r="C182" s="17" t="s">
        <v>106</v>
      </c>
      <c r="D182" s="17" t="s">
        <v>1345</v>
      </c>
      <c r="E182" s="17" t="s">
        <v>2649</v>
      </c>
      <c r="F182" s="17" t="s">
        <v>2639</v>
      </c>
      <c r="G182" s="6">
        <v>4</v>
      </c>
      <c r="H182" s="11">
        <v>5</v>
      </c>
      <c r="I182" s="6">
        <v>5</v>
      </c>
      <c r="J182" s="6">
        <v>5</v>
      </c>
      <c r="K182" s="6">
        <v>0</v>
      </c>
      <c r="L182" s="12">
        <v>0</v>
      </c>
      <c r="M182" s="11">
        <v>0</v>
      </c>
      <c r="N182" s="6">
        <v>0</v>
      </c>
      <c r="O182" s="6">
        <v>0</v>
      </c>
      <c r="P182" s="6">
        <v>5</v>
      </c>
      <c r="Q182" s="12">
        <v>5</v>
      </c>
      <c r="R182" s="11">
        <v>0</v>
      </c>
      <c r="S182" s="6">
        <v>5</v>
      </c>
      <c r="T182" s="6">
        <v>0</v>
      </c>
      <c r="U182" s="6">
        <v>0</v>
      </c>
      <c r="V182" s="12">
        <v>5</v>
      </c>
      <c r="W182" s="11">
        <v>0</v>
      </c>
      <c r="X182" s="6">
        <v>0</v>
      </c>
      <c r="Y182" s="6">
        <v>0</v>
      </c>
      <c r="Z182" s="6">
        <v>5</v>
      </c>
      <c r="AA182" s="12">
        <v>0</v>
      </c>
      <c r="AB182" s="23">
        <f t="shared" si="5"/>
        <v>40</v>
      </c>
      <c r="AC182" s="19">
        <v>100</v>
      </c>
      <c r="AD182" s="5" t="s">
        <v>2665</v>
      </c>
      <c r="AE182" s="15" t="s">
        <v>1398</v>
      </c>
      <c r="AF182" s="15" t="s">
        <v>178</v>
      </c>
    </row>
    <row r="183" spans="1:32" x14ac:dyDescent="0.3">
      <c r="A183" s="10">
        <v>179</v>
      </c>
      <c r="B183" s="17" t="s">
        <v>11</v>
      </c>
      <c r="C183" s="17" t="s">
        <v>338</v>
      </c>
      <c r="D183" s="17" t="s">
        <v>1344</v>
      </c>
      <c r="E183" s="17" t="s">
        <v>2632</v>
      </c>
      <c r="F183" s="17" t="s">
        <v>2633</v>
      </c>
      <c r="G183" s="6">
        <v>4</v>
      </c>
      <c r="H183" s="11">
        <v>5</v>
      </c>
      <c r="I183" s="6">
        <v>5</v>
      </c>
      <c r="J183" s="6">
        <v>5</v>
      </c>
      <c r="K183" s="6">
        <v>5</v>
      </c>
      <c r="L183" s="12">
        <v>0</v>
      </c>
      <c r="M183" s="11">
        <v>0</v>
      </c>
      <c r="N183" s="6">
        <v>0</v>
      </c>
      <c r="O183" s="6">
        <v>0</v>
      </c>
      <c r="P183" s="6">
        <v>5</v>
      </c>
      <c r="Q183" s="12">
        <v>5</v>
      </c>
      <c r="R183" s="11"/>
      <c r="S183" s="6">
        <v>5</v>
      </c>
      <c r="T183" s="6"/>
      <c r="U183" s="6">
        <v>0</v>
      </c>
      <c r="V183" s="12"/>
      <c r="W183" s="11">
        <v>0</v>
      </c>
      <c r="X183" s="6">
        <v>0</v>
      </c>
      <c r="Y183" s="6">
        <v>0</v>
      </c>
      <c r="Z183" s="6">
        <v>5</v>
      </c>
      <c r="AA183" s="12">
        <v>0</v>
      </c>
      <c r="AB183" s="23">
        <f t="shared" si="5"/>
        <v>40</v>
      </c>
      <c r="AC183" s="19">
        <v>100</v>
      </c>
      <c r="AD183" s="5" t="s">
        <v>2665</v>
      </c>
      <c r="AE183" s="15" t="s">
        <v>1939</v>
      </c>
      <c r="AF183" s="15" t="s">
        <v>1423</v>
      </c>
    </row>
    <row r="184" spans="1:32" x14ac:dyDescent="0.3">
      <c r="A184" s="10">
        <v>180</v>
      </c>
      <c r="B184" s="17" t="s">
        <v>11</v>
      </c>
      <c r="C184" s="17" t="s">
        <v>54</v>
      </c>
      <c r="D184" s="17" t="s">
        <v>538</v>
      </c>
      <c r="E184" s="17" t="s">
        <v>2633</v>
      </c>
      <c r="F184" s="17" t="s">
        <v>2633</v>
      </c>
      <c r="G184" s="6">
        <v>4</v>
      </c>
      <c r="H184" s="11">
        <v>5</v>
      </c>
      <c r="I184" s="6">
        <v>0</v>
      </c>
      <c r="J184" s="6">
        <v>5</v>
      </c>
      <c r="K184" s="6">
        <v>5</v>
      </c>
      <c r="L184" s="12">
        <v>0</v>
      </c>
      <c r="M184" s="11">
        <v>5</v>
      </c>
      <c r="N184" s="6">
        <v>5</v>
      </c>
      <c r="O184" s="6">
        <v>5</v>
      </c>
      <c r="P184" s="6">
        <v>5</v>
      </c>
      <c r="Q184" s="12">
        <v>0</v>
      </c>
      <c r="R184" s="11">
        <v>0</v>
      </c>
      <c r="S184" s="6">
        <v>0</v>
      </c>
      <c r="T184" s="6">
        <v>0</v>
      </c>
      <c r="U184" s="6">
        <v>0</v>
      </c>
      <c r="V184" s="12">
        <v>0</v>
      </c>
      <c r="W184" s="11">
        <v>0</v>
      </c>
      <c r="X184" s="6">
        <v>5</v>
      </c>
      <c r="Y184" s="6">
        <v>0</v>
      </c>
      <c r="Z184" s="6">
        <v>0</v>
      </c>
      <c r="AA184" s="12">
        <v>0</v>
      </c>
      <c r="AB184" s="23">
        <f t="shared" si="5"/>
        <v>40</v>
      </c>
      <c r="AC184" s="19">
        <v>100</v>
      </c>
      <c r="AD184" s="5" t="s">
        <v>2665</v>
      </c>
      <c r="AE184" s="15" t="s">
        <v>1454</v>
      </c>
      <c r="AF184" s="15" t="s">
        <v>290</v>
      </c>
    </row>
    <row r="185" spans="1:32" x14ac:dyDescent="0.3">
      <c r="A185" s="9">
        <v>181</v>
      </c>
      <c r="B185" s="17" t="s">
        <v>11</v>
      </c>
      <c r="C185" s="17" t="s">
        <v>50</v>
      </c>
      <c r="D185" s="17" t="s">
        <v>536</v>
      </c>
      <c r="E185" s="17" t="s">
        <v>2651</v>
      </c>
      <c r="F185" s="17" t="s">
        <v>2632</v>
      </c>
      <c r="G185" s="6">
        <v>4</v>
      </c>
      <c r="H185" s="11">
        <v>5</v>
      </c>
      <c r="I185" s="6">
        <v>0</v>
      </c>
      <c r="J185" s="6">
        <v>5</v>
      </c>
      <c r="K185" s="6">
        <v>5</v>
      </c>
      <c r="L185" s="12">
        <v>5</v>
      </c>
      <c r="M185" s="11">
        <v>0</v>
      </c>
      <c r="N185" s="6">
        <v>0</v>
      </c>
      <c r="O185" s="6"/>
      <c r="P185" s="6">
        <v>5</v>
      </c>
      <c r="Q185" s="12">
        <v>5</v>
      </c>
      <c r="R185" s="11">
        <v>5</v>
      </c>
      <c r="S185" s="6">
        <v>0</v>
      </c>
      <c r="T185" s="6">
        <v>0</v>
      </c>
      <c r="U185" s="6">
        <v>0</v>
      </c>
      <c r="V185" s="12">
        <v>0</v>
      </c>
      <c r="W185" s="11">
        <v>0</v>
      </c>
      <c r="X185" s="6">
        <v>0</v>
      </c>
      <c r="Y185" s="6">
        <v>5</v>
      </c>
      <c r="Z185" s="6">
        <v>0</v>
      </c>
      <c r="AA185" s="12">
        <v>0</v>
      </c>
      <c r="AB185" s="23">
        <f t="shared" si="5"/>
        <v>40</v>
      </c>
      <c r="AC185" s="19">
        <v>100</v>
      </c>
      <c r="AD185" s="5" t="s">
        <v>2665</v>
      </c>
      <c r="AE185" s="15" t="s">
        <v>1621</v>
      </c>
      <c r="AF185" s="15" t="s">
        <v>150</v>
      </c>
    </row>
    <row r="186" spans="1:32" x14ac:dyDescent="0.3">
      <c r="A186" s="10">
        <v>182</v>
      </c>
      <c r="B186" s="17" t="s">
        <v>11</v>
      </c>
      <c r="C186" s="17" t="s">
        <v>106</v>
      </c>
      <c r="D186" s="17" t="s">
        <v>322</v>
      </c>
      <c r="E186" s="17" t="s">
        <v>2642</v>
      </c>
      <c r="F186" s="17" t="s">
        <v>2639</v>
      </c>
      <c r="G186" s="6">
        <v>4</v>
      </c>
      <c r="H186" s="11">
        <v>5</v>
      </c>
      <c r="I186" s="6">
        <v>5</v>
      </c>
      <c r="J186" s="6">
        <v>5</v>
      </c>
      <c r="K186" s="6">
        <v>5</v>
      </c>
      <c r="L186" s="12">
        <v>5</v>
      </c>
      <c r="M186" s="11">
        <v>5</v>
      </c>
      <c r="N186" s="6">
        <v>0</v>
      </c>
      <c r="O186" s="6">
        <v>0</v>
      </c>
      <c r="P186" s="6"/>
      <c r="Q186" s="12">
        <v>0</v>
      </c>
      <c r="R186" s="11">
        <v>0</v>
      </c>
      <c r="S186" s="6">
        <v>5</v>
      </c>
      <c r="T186" s="6"/>
      <c r="U186" s="6">
        <v>0</v>
      </c>
      <c r="V186" s="12">
        <v>5</v>
      </c>
      <c r="W186" s="11">
        <v>0</v>
      </c>
      <c r="X186" s="6"/>
      <c r="Y186" s="6">
        <v>0</v>
      </c>
      <c r="Z186" s="6">
        <v>0</v>
      </c>
      <c r="AA186" s="12">
        <v>0</v>
      </c>
      <c r="AB186" s="23">
        <f t="shared" si="5"/>
        <v>40</v>
      </c>
      <c r="AC186" s="19">
        <v>100</v>
      </c>
      <c r="AD186" s="5" t="s">
        <v>2665</v>
      </c>
      <c r="AE186" s="15" t="s">
        <v>1398</v>
      </c>
      <c r="AF186" s="15" t="s">
        <v>178</v>
      </c>
    </row>
    <row r="187" spans="1:32" x14ac:dyDescent="0.3">
      <c r="A187" s="10">
        <v>183</v>
      </c>
      <c r="B187" s="17" t="s">
        <v>11</v>
      </c>
      <c r="C187" s="17" t="s">
        <v>87</v>
      </c>
      <c r="D187" s="17" t="s">
        <v>1139</v>
      </c>
      <c r="E187" s="17" t="s">
        <v>2642</v>
      </c>
      <c r="F187" s="17" t="s">
        <v>2639</v>
      </c>
      <c r="G187" s="6">
        <v>4</v>
      </c>
      <c r="H187" s="11">
        <v>5</v>
      </c>
      <c r="I187" s="6">
        <v>5</v>
      </c>
      <c r="J187" s="6">
        <v>5</v>
      </c>
      <c r="K187" s="6">
        <v>5</v>
      </c>
      <c r="L187" s="12">
        <v>0</v>
      </c>
      <c r="M187" s="11">
        <v>5</v>
      </c>
      <c r="N187" s="6">
        <v>0</v>
      </c>
      <c r="O187" s="6">
        <v>5</v>
      </c>
      <c r="P187" s="6">
        <v>5</v>
      </c>
      <c r="Q187" s="12">
        <v>0</v>
      </c>
      <c r="R187" s="11">
        <v>0</v>
      </c>
      <c r="S187" s="6">
        <v>5</v>
      </c>
      <c r="T187" s="6"/>
      <c r="U187" s="6">
        <v>0</v>
      </c>
      <c r="V187" s="12">
        <v>0</v>
      </c>
      <c r="W187" s="11">
        <v>0</v>
      </c>
      <c r="X187" s="6">
        <v>0</v>
      </c>
      <c r="Y187" s="6">
        <v>0</v>
      </c>
      <c r="Z187" s="6">
        <v>0</v>
      </c>
      <c r="AA187" s="12">
        <v>0</v>
      </c>
      <c r="AB187" s="23">
        <f t="shared" si="5"/>
        <v>40</v>
      </c>
      <c r="AC187" s="19">
        <v>100</v>
      </c>
      <c r="AD187" s="5" t="s">
        <v>2665</v>
      </c>
      <c r="AE187" s="15" t="s">
        <v>1887</v>
      </c>
      <c r="AF187" s="15" t="s">
        <v>169</v>
      </c>
    </row>
    <row r="188" spans="1:32" x14ac:dyDescent="0.3">
      <c r="A188" s="9">
        <v>184</v>
      </c>
      <c r="B188" s="17" t="s">
        <v>18</v>
      </c>
      <c r="C188" s="17" t="s">
        <v>114</v>
      </c>
      <c r="D188" s="17" t="s">
        <v>933</v>
      </c>
      <c r="E188" s="17" t="s">
        <v>2643</v>
      </c>
      <c r="F188" s="17" t="s">
        <v>2639</v>
      </c>
      <c r="G188" s="6">
        <v>4</v>
      </c>
      <c r="H188" s="11">
        <v>5</v>
      </c>
      <c r="I188" s="6">
        <v>5</v>
      </c>
      <c r="J188" s="6">
        <v>5</v>
      </c>
      <c r="K188" s="6">
        <v>5</v>
      </c>
      <c r="L188" s="12">
        <v>5</v>
      </c>
      <c r="M188" s="11">
        <v>5</v>
      </c>
      <c r="N188" s="6">
        <v>0</v>
      </c>
      <c r="O188" s="6">
        <v>0</v>
      </c>
      <c r="P188" s="6">
        <v>0</v>
      </c>
      <c r="Q188" s="12">
        <v>5</v>
      </c>
      <c r="R188" s="11">
        <v>0</v>
      </c>
      <c r="S188" s="6">
        <v>0</v>
      </c>
      <c r="T188" s="6">
        <v>0</v>
      </c>
      <c r="U188" s="6">
        <v>0</v>
      </c>
      <c r="V188" s="12">
        <v>0</v>
      </c>
      <c r="W188" s="11">
        <v>0</v>
      </c>
      <c r="X188" s="6">
        <v>0</v>
      </c>
      <c r="Y188" s="6">
        <v>0</v>
      </c>
      <c r="Z188" s="6">
        <v>5</v>
      </c>
      <c r="AA188" s="12">
        <v>0</v>
      </c>
      <c r="AB188" s="23">
        <f t="shared" si="5"/>
        <v>40</v>
      </c>
      <c r="AC188" s="19">
        <v>100</v>
      </c>
      <c r="AD188" s="5" t="s">
        <v>2665</v>
      </c>
      <c r="AE188" s="15" t="s">
        <v>1486</v>
      </c>
      <c r="AF188" s="15" t="s">
        <v>181</v>
      </c>
    </row>
    <row r="189" spans="1:32" x14ac:dyDescent="0.3">
      <c r="A189" s="10">
        <v>185</v>
      </c>
      <c r="B189" s="17" t="s">
        <v>18</v>
      </c>
      <c r="C189" s="17" t="s">
        <v>525</v>
      </c>
      <c r="D189" s="17" t="s">
        <v>526</v>
      </c>
      <c r="E189" s="17" t="s">
        <v>2633</v>
      </c>
      <c r="F189" s="17" t="s">
        <v>2643</v>
      </c>
      <c r="G189" s="6">
        <v>4</v>
      </c>
      <c r="H189" s="11">
        <v>5</v>
      </c>
      <c r="I189" s="6">
        <v>5</v>
      </c>
      <c r="J189" s="6">
        <v>0</v>
      </c>
      <c r="K189" s="6">
        <v>5</v>
      </c>
      <c r="L189" s="12">
        <v>0</v>
      </c>
      <c r="M189" s="11">
        <v>0</v>
      </c>
      <c r="N189" s="6">
        <v>0</v>
      </c>
      <c r="O189" s="6">
        <v>0</v>
      </c>
      <c r="P189" s="6">
        <v>5</v>
      </c>
      <c r="Q189" s="12">
        <v>5</v>
      </c>
      <c r="R189" s="11">
        <v>0</v>
      </c>
      <c r="S189" s="6">
        <v>5</v>
      </c>
      <c r="T189" s="6">
        <v>0</v>
      </c>
      <c r="U189" s="6">
        <v>0</v>
      </c>
      <c r="V189" s="12">
        <v>5</v>
      </c>
      <c r="W189" s="11">
        <v>0</v>
      </c>
      <c r="X189" s="6">
        <v>0</v>
      </c>
      <c r="Y189" s="6">
        <v>5</v>
      </c>
      <c r="Z189" s="6">
        <v>0</v>
      </c>
      <c r="AA189" s="12">
        <v>0</v>
      </c>
      <c r="AB189" s="23">
        <f t="shared" si="5"/>
        <v>40</v>
      </c>
      <c r="AC189" s="19">
        <v>100</v>
      </c>
      <c r="AD189" s="5" t="s">
        <v>2665</v>
      </c>
      <c r="AE189" s="15" t="s">
        <v>1612</v>
      </c>
      <c r="AF189" s="15" t="s">
        <v>1613</v>
      </c>
    </row>
    <row r="190" spans="1:32" x14ac:dyDescent="0.3">
      <c r="A190" s="10">
        <v>186</v>
      </c>
      <c r="B190" s="17" t="s">
        <v>18</v>
      </c>
      <c r="C190" s="17" t="s">
        <v>19</v>
      </c>
      <c r="D190" s="17" t="s">
        <v>360</v>
      </c>
      <c r="E190" s="17" t="s">
        <v>2633</v>
      </c>
      <c r="F190" s="17" t="s">
        <v>2645</v>
      </c>
      <c r="G190" s="6">
        <v>4</v>
      </c>
      <c r="H190" s="11">
        <v>5</v>
      </c>
      <c r="I190" s="6">
        <v>5</v>
      </c>
      <c r="J190" s="6">
        <v>0</v>
      </c>
      <c r="K190" s="6">
        <v>0</v>
      </c>
      <c r="L190" s="12">
        <v>5</v>
      </c>
      <c r="M190" s="11">
        <v>0</v>
      </c>
      <c r="N190" s="6">
        <v>0</v>
      </c>
      <c r="O190" s="6">
        <v>5</v>
      </c>
      <c r="P190" s="6">
        <v>5</v>
      </c>
      <c r="Q190" s="12">
        <v>0</v>
      </c>
      <c r="R190" s="11"/>
      <c r="S190" s="6">
        <v>5</v>
      </c>
      <c r="T190" s="6">
        <v>0</v>
      </c>
      <c r="U190" s="6">
        <v>0</v>
      </c>
      <c r="V190" s="12">
        <v>0</v>
      </c>
      <c r="W190" s="11">
        <v>0</v>
      </c>
      <c r="X190" s="6">
        <v>5</v>
      </c>
      <c r="Y190" s="6">
        <v>5</v>
      </c>
      <c r="Z190" s="6">
        <v>0</v>
      </c>
      <c r="AA190" s="12">
        <v>0</v>
      </c>
      <c r="AB190" s="23">
        <f t="shared" si="5"/>
        <v>40</v>
      </c>
      <c r="AC190" s="19">
        <v>100</v>
      </c>
      <c r="AD190" s="5" t="s">
        <v>2665</v>
      </c>
      <c r="AE190" s="15" t="s">
        <v>1425</v>
      </c>
      <c r="AF190" s="15" t="s">
        <v>267</v>
      </c>
    </row>
    <row r="191" spans="1:32" x14ac:dyDescent="0.3">
      <c r="A191" s="9">
        <v>187</v>
      </c>
      <c r="B191" s="17" t="s">
        <v>18</v>
      </c>
      <c r="C191" s="17" t="s">
        <v>59</v>
      </c>
      <c r="D191" s="17" t="s">
        <v>677</v>
      </c>
      <c r="E191" s="17" t="s">
        <v>2633</v>
      </c>
      <c r="F191" s="17" t="s">
        <v>2633</v>
      </c>
      <c r="G191" s="6">
        <v>4</v>
      </c>
      <c r="H191" s="11">
        <v>5</v>
      </c>
      <c r="I191" s="6">
        <v>5</v>
      </c>
      <c r="J191" s="6">
        <v>5</v>
      </c>
      <c r="K191" s="6">
        <v>5</v>
      </c>
      <c r="L191" s="12">
        <v>0</v>
      </c>
      <c r="M191" s="11">
        <v>0</v>
      </c>
      <c r="N191" s="6">
        <v>0</v>
      </c>
      <c r="O191" s="6">
        <v>5</v>
      </c>
      <c r="P191" s="6">
        <v>0</v>
      </c>
      <c r="Q191" s="12">
        <v>5</v>
      </c>
      <c r="R191" s="11">
        <v>0</v>
      </c>
      <c r="S191" s="6">
        <v>5</v>
      </c>
      <c r="T191" s="6">
        <v>0</v>
      </c>
      <c r="U191" s="6">
        <v>0</v>
      </c>
      <c r="V191" s="12">
        <v>0</v>
      </c>
      <c r="W191" s="11">
        <v>0</v>
      </c>
      <c r="X191" s="6">
        <v>0</v>
      </c>
      <c r="Y191" s="6">
        <v>5</v>
      </c>
      <c r="Z191" s="6">
        <v>0</v>
      </c>
      <c r="AA191" s="12">
        <v>0</v>
      </c>
      <c r="AB191" s="23">
        <f t="shared" si="5"/>
        <v>40</v>
      </c>
      <c r="AC191" s="19">
        <v>100</v>
      </c>
      <c r="AD191" s="5" t="s">
        <v>2665</v>
      </c>
      <c r="AE191" s="15" t="s">
        <v>1703</v>
      </c>
      <c r="AF191" s="15" t="s">
        <v>156</v>
      </c>
    </row>
    <row r="192" spans="1:32" x14ac:dyDescent="0.3">
      <c r="A192" s="10">
        <v>188</v>
      </c>
      <c r="B192" s="17" t="s">
        <v>18</v>
      </c>
      <c r="C192" s="17" t="s">
        <v>55</v>
      </c>
      <c r="D192" s="17" t="s">
        <v>115</v>
      </c>
      <c r="E192" s="17" t="s">
        <v>2633</v>
      </c>
      <c r="F192" s="17" t="s">
        <v>2633</v>
      </c>
      <c r="G192" s="6">
        <v>4</v>
      </c>
      <c r="H192" s="11">
        <v>5</v>
      </c>
      <c r="I192" s="6"/>
      <c r="J192" s="6">
        <v>5</v>
      </c>
      <c r="K192" s="6">
        <v>5</v>
      </c>
      <c r="L192" s="12">
        <v>0</v>
      </c>
      <c r="M192" s="11">
        <v>5</v>
      </c>
      <c r="N192" s="6">
        <v>0</v>
      </c>
      <c r="O192" s="6">
        <v>5</v>
      </c>
      <c r="P192" s="6">
        <v>5</v>
      </c>
      <c r="Q192" s="12">
        <v>0</v>
      </c>
      <c r="R192" s="11">
        <v>0</v>
      </c>
      <c r="S192" s="6">
        <v>5</v>
      </c>
      <c r="T192" s="6">
        <v>0</v>
      </c>
      <c r="U192" s="6">
        <v>0</v>
      </c>
      <c r="V192" s="12">
        <v>0</v>
      </c>
      <c r="W192" s="11">
        <v>0</v>
      </c>
      <c r="X192" s="6">
        <v>0</v>
      </c>
      <c r="Y192" s="6">
        <v>5</v>
      </c>
      <c r="Z192" s="6">
        <v>0</v>
      </c>
      <c r="AA192" s="12">
        <v>0</v>
      </c>
      <c r="AB192" s="23">
        <f t="shared" si="5"/>
        <v>40</v>
      </c>
      <c r="AC192" s="19">
        <v>100</v>
      </c>
      <c r="AD192" s="5" t="s">
        <v>2665</v>
      </c>
      <c r="AE192" s="15" t="s">
        <v>1792</v>
      </c>
      <c r="AF192" s="15" t="s">
        <v>154</v>
      </c>
    </row>
    <row r="193" spans="1:32" x14ac:dyDescent="0.3">
      <c r="A193" s="10">
        <v>189</v>
      </c>
      <c r="B193" s="17" t="s">
        <v>18</v>
      </c>
      <c r="C193" s="17" t="s">
        <v>22</v>
      </c>
      <c r="D193" s="17" t="s">
        <v>793</v>
      </c>
      <c r="E193" s="17" t="s">
        <v>2633</v>
      </c>
      <c r="F193" s="17" t="s">
        <v>2648</v>
      </c>
      <c r="G193" s="6">
        <v>4</v>
      </c>
      <c r="H193" s="11">
        <v>5</v>
      </c>
      <c r="I193" s="6">
        <v>5</v>
      </c>
      <c r="J193" s="6">
        <v>5</v>
      </c>
      <c r="K193" s="6">
        <v>5</v>
      </c>
      <c r="L193" s="12">
        <v>5</v>
      </c>
      <c r="M193" s="11">
        <v>5</v>
      </c>
      <c r="N193" s="6">
        <v>0</v>
      </c>
      <c r="O193" s="6"/>
      <c r="P193" s="6"/>
      <c r="Q193" s="12">
        <v>0</v>
      </c>
      <c r="R193" s="11">
        <v>0</v>
      </c>
      <c r="S193" s="6">
        <v>0</v>
      </c>
      <c r="T193" s="6">
        <v>0</v>
      </c>
      <c r="U193" s="6">
        <v>0</v>
      </c>
      <c r="V193" s="12">
        <v>0</v>
      </c>
      <c r="W193" s="11">
        <v>0</v>
      </c>
      <c r="X193" s="6">
        <v>5</v>
      </c>
      <c r="Y193" s="6"/>
      <c r="Z193" s="6">
        <v>5</v>
      </c>
      <c r="AA193" s="12">
        <v>0</v>
      </c>
      <c r="AB193" s="23">
        <f t="shared" si="5"/>
        <v>40</v>
      </c>
      <c r="AC193" s="19">
        <v>100</v>
      </c>
      <c r="AD193" s="5" t="s">
        <v>2665</v>
      </c>
      <c r="AE193" s="15" t="s">
        <v>1522</v>
      </c>
      <c r="AF193" s="15" t="s">
        <v>127</v>
      </c>
    </row>
    <row r="194" spans="1:32" x14ac:dyDescent="0.3">
      <c r="A194" s="9">
        <v>190</v>
      </c>
      <c r="B194" s="17" t="s">
        <v>18</v>
      </c>
      <c r="C194" s="17" t="s">
        <v>19</v>
      </c>
      <c r="D194" s="17" t="s">
        <v>732</v>
      </c>
      <c r="E194" s="17" t="s">
        <v>2633</v>
      </c>
      <c r="F194" s="17" t="s">
        <v>2633</v>
      </c>
      <c r="G194" s="6">
        <v>4</v>
      </c>
      <c r="H194" s="11">
        <v>5</v>
      </c>
      <c r="I194" s="6">
        <v>5</v>
      </c>
      <c r="J194" s="6">
        <v>5</v>
      </c>
      <c r="K194" s="6">
        <v>5</v>
      </c>
      <c r="L194" s="12">
        <v>5</v>
      </c>
      <c r="M194" s="11">
        <v>5</v>
      </c>
      <c r="N194" s="6"/>
      <c r="O194" s="6">
        <v>5</v>
      </c>
      <c r="P194" s="6">
        <v>0</v>
      </c>
      <c r="Q194" s="12">
        <v>0</v>
      </c>
      <c r="R194" s="11"/>
      <c r="S194" s="6">
        <v>5</v>
      </c>
      <c r="T194" s="6">
        <v>0</v>
      </c>
      <c r="U194" s="6">
        <v>0</v>
      </c>
      <c r="V194" s="12"/>
      <c r="W194" s="11">
        <v>0</v>
      </c>
      <c r="X194" s="6">
        <v>0</v>
      </c>
      <c r="Y194" s="6">
        <v>0</v>
      </c>
      <c r="Z194" s="6">
        <v>0</v>
      </c>
      <c r="AA194" s="12">
        <v>0</v>
      </c>
      <c r="AB194" s="23">
        <f t="shared" si="5"/>
        <v>40</v>
      </c>
      <c r="AC194" s="19">
        <v>100</v>
      </c>
      <c r="AD194" s="5" t="s">
        <v>2665</v>
      </c>
      <c r="AE194" s="15" t="s">
        <v>1738</v>
      </c>
      <c r="AF194" s="15" t="s">
        <v>267</v>
      </c>
    </row>
    <row r="195" spans="1:32" x14ac:dyDescent="0.3">
      <c r="A195" s="10">
        <v>191</v>
      </c>
      <c r="B195" s="17" t="s">
        <v>18</v>
      </c>
      <c r="C195" s="17" t="s">
        <v>114</v>
      </c>
      <c r="D195" s="17" t="s">
        <v>539</v>
      </c>
      <c r="E195" s="17" t="s">
        <v>2633</v>
      </c>
      <c r="F195" s="17" t="s">
        <v>2649</v>
      </c>
      <c r="G195" s="6">
        <v>4</v>
      </c>
      <c r="H195" s="11">
        <v>5</v>
      </c>
      <c r="I195" s="6">
        <v>5</v>
      </c>
      <c r="J195" s="6">
        <v>5</v>
      </c>
      <c r="K195" s="6">
        <v>5</v>
      </c>
      <c r="L195" s="12">
        <v>5</v>
      </c>
      <c r="M195" s="11">
        <v>5</v>
      </c>
      <c r="N195" s="6">
        <v>0</v>
      </c>
      <c r="O195" s="6">
        <v>0</v>
      </c>
      <c r="P195" s="6">
        <v>0</v>
      </c>
      <c r="Q195" s="12">
        <v>0</v>
      </c>
      <c r="R195" s="11"/>
      <c r="S195" s="6">
        <v>5</v>
      </c>
      <c r="T195" s="6">
        <v>0</v>
      </c>
      <c r="U195" s="6">
        <v>0</v>
      </c>
      <c r="V195" s="12">
        <v>0</v>
      </c>
      <c r="W195" s="11">
        <v>0</v>
      </c>
      <c r="X195" s="6">
        <v>0</v>
      </c>
      <c r="Y195" s="6">
        <v>0</v>
      </c>
      <c r="Z195" s="6">
        <v>5</v>
      </c>
      <c r="AA195" s="12">
        <v>0</v>
      </c>
      <c r="AB195" s="23">
        <f t="shared" ref="AB195:AB205" si="6">H195+I195+J195+K195+L195+M195+N195+O195+P195+Q195+R195+S195+T195+U195+V195+W195+X195+Y195+Z195+AA195</f>
        <v>40</v>
      </c>
      <c r="AC195" s="19">
        <v>100</v>
      </c>
      <c r="AD195" s="5" t="s">
        <v>2665</v>
      </c>
      <c r="AE195" s="15" t="s">
        <v>1628</v>
      </c>
      <c r="AF195" s="15" t="s">
        <v>181</v>
      </c>
    </row>
    <row r="196" spans="1:32" x14ac:dyDescent="0.3">
      <c r="A196" s="10">
        <v>192</v>
      </c>
      <c r="B196" s="17" t="s">
        <v>13</v>
      </c>
      <c r="C196" s="17" t="s">
        <v>208</v>
      </c>
      <c r="D196" s="17" t="s">
        <v>108</v>
      </c>
      <c r="E196" s="17" t="s">
        <v>2637</v>
      </c>
      <c r="F196" s="17" t="s">
        <v>2642</v>
      </c>
      <c r="G196" s="6">
        <v>4</v>
      </c>
      <c r="H196" s="11">
        <v>5</v>
      </c>
      <c r="I196" s="6">
        <v>0</v>
      </c>
      <c r="J196" s="6">
        <v>0</v>
      </c>
      <c r="K196" s="6">
        <v>5</v>
      </c>
      <c r="L196" s="12">
        <v>5</v>
      </c>
      <c r="M196" s="11">
        <v>5</v>
      </c>
      <c r="N196" s="6">
        <v>0</v>
      </c>
      <c r="O196" s="6">
        <v>5</v>
      </c>
      <c r="P196" s="6">
        <v>5</v>
      </c>
      <c r="Q196" s="12">
        <v>0</v>
      </c>
      <c r="R196" s="11">
        <v>0</v>
      </c>
      <c r="S196" s="6">
        <v>5</v>
      </c>
      <c r="T196" s="6">
        <v>0</v>
      </c>
      <c r="U196" s="6">
        <v>0</v>
      </c>
      <c r="V196" s="12">
        <v>0</v>
      </c>
      <c r="W196" s="11">
        <v>0</v>
      </c>
      <c r="X196" s="6">
        <v>0</v>
      </c>
      <c r="Y196" s="6">
        <v>5</v>
      </c>
      <c r="Z196" s="6">
        <v>0</v>
      </c>
      <c r="AA196" s="12">
        <v>0</v>
      </c>
      <c r="AB196" s="23">
        <f t="shared" si="6"/>
        <v>40</v>
      </c>
      <c r="AC196" s="19">
        <v>100</v>
      </c>
      <c r="AD196" s="5" t="s">
        <v>2665</v>
      </c>
      <c r="AE196" s="15" t="s">
        <v>1653</v>
      </c>
      <c r="AF196" s="15" t="s">
        <v>281</v>
      </c>
    </row>
    <row r="197" spans="1:32" x14ac:dyDescent="0.3">
      <c r="A197" s="9">
        <v>193</v>
      </c>
      <c r="B197" s="17" t="s">
        <v>13</v>
      </c>
      <c r="C197" s="17" t="s">
        <v>318</v>
      </c>
      <c r="D197" s="17" t="s">
        <v>1174</v>
      </c>
      <c r="E197" s="17" t="s">
        <v>2651</v>
      </c>
      <c r="F197" s="17" t="s">
        <v>2654</v>
      </c>
      <c r="G197" s="6">
        <v>4</v>
      </c>
      <c r="H197" s="11">
        <v>5</v>
      </c>
      <c r="I197" s="6">
        <v>5</v>
      </c>
      <c r="J197" s="6">
        <v>5</v>
      </c>
      <c r="K197" s="6"/>
      <c r="L197" s="12">
        <v>5</v>
      </c>
      <c r="M197" s="11"/>
      <c r="N197" s="6">
        <v>0</v>
      </c>
      <c r="O197" s="6">
        <v>0</v>
      </c>
      <c r="P197" s="6">
        <v>5</v>
      </c>
      <c r="Q197" s="12">
        <v>5</v>
      </c>
      <c r="R197" s="11">
        <v>0</v>
      </c>
      <c r="S197" s="6">
        <v>5</v>
      </c>
      <c r="T197" s="6">
        <v>0</v>
      </c>
      <c r="U197" s="6">
        <v>0</v>
      </c>
      <c r="V197" s="12">
        <v>0</v>
      </c>
      <c r="W197" s="11">
        <v>0</v>
      </c>
      <c r="X197" s="6">
        <v>0</v>
      </c>
      <c r="Y197" s="6">
        <v>5</v>
      </c>
      <c r="Z197" s="6">
        <v>0</v>
      </c>
      <c r="AA197" s="12">
        <v>0</v>
      </c>
      <c r="AB197" s="23">
        <f t="shared" si="6"/>
        <v>40</v>
      </c>
      <c r="AC197" s="19">
        <v>100</v>
      </c>
      <c r="AD197" s="5" t="s">
        <v>2665</v>
      </c>
      <c r="AE197" s="15" t="s">
        <v>1892</v>
      </c>
      <c r="AF197" s="15" t="s">
        <v>1393</v>
      </c>
    </row>
    <row r="198" spans="1:32" x14ac:dyDescent="0.3">
      <c r="A198" s="10">
        <v>194</v>
      </c>
      <c r="B198" s="17" t="s">
        <v>13</v>
      </c>
      <c r="C198" s="17" t="s">
        <v>80</v>
      </c>
      <c r="D198" s="17" t="s">
        <v>650</v>
      </c>
      <c r="E198" s="17" t="s">
        <v>2636</v>
      </c>
      <c r="F198" s="17" t="s">
        <v>2645</v>
      </c>
      <c r="G198" s="6">
        <v>4</v>
      </c>
      <c r="H198" s="11">
        <v>5</v>
      </c>
      <c r="I198" s="6">
        <v>5</v>
      </c>
      <c r="J198" s="6">
        <v>5</v>
      </c>
      <c r="K198" s="6">
        <v>0</v>
      </c>
      <c r="L198" s="12">
        <v>0</v>
      </c>
      <c r="M198" s="11">
        <v>5</v>
      </c>
      <c r="N198" s="6">
        <v>5</v>
      </c>
      <c r="O198" s="6">
        <v>0</v>
      </c>
      <c r="P198" s="6">
        <v>0</v>
      </c>
      <c r="Q198" s="12">
        <v>0</v>
      </c>
      <c r="R198" s="11"/>
      <c r="S198" s="6">
        <v>5</v>
      </c>
      <c r="T198" s="6"/>
      <c r="U198" s="6">
        <v>0</v>
      </c>
      <c r="V198" s="12"/>
      <c r="W198" s="11">
        <v>0</v>
      </c>
      <c r="X198" s="6">
        <v>0</v>
      </c>
      <c r="Y198" s="6">
        <v>5</v>
      </c>
      <c r="Z198" s="6"/>
      <c r="AA198" s="12">
        <v>5</v>
      </c>
      <c r="AB198" s="23">
        <f t="shared" si="6"/>
        <v>40</v>
      </c>
      <c r="AC198" s="19">
        <v>100</v>
      </c>
      <c r="AD198" s="5" t="s">
        <v>2665</v>
      </c>
      <c r="AE198" s="15" t="s">
        <v>1405</v>
      </c>
      <c r="AF198" s="15" t="s">
        <v>268</v>
      </c>
    </row>
    <row r="199" spans="1:32" x14ac:dyDescent="0.3">
      <c r="A199" s="10">
        <v>195</v>
      </c>
      <c r="B199" s="17" t="s">
        <v>13</v>
      </c>
      <c r="C199" s="17" t="s">
        <v>318</v>
      </c>
      <c r="D199" s="17" t="s">
        <v>867</v>
      </c>
      <c r="E199" s="17" t="s">
        <v>2649</v>
      </c>
      <c r="F199" s="17" t="s">
        <v>2645</v>
      </c>
      <c r="G199" s="6">
        <v>4</v>
      </c>
      <c r="H199" s="11">
        <v>5</v>
      </c>
      <c r="I199" s="6">
        <v>5</v>
      </c>
      <c r="J199" s="6">
        <v>5</v>
      </c>
      <c r="K199" s="6"/>
      <c r="L199" s="12">
        <v>0</v>
      </c>
      <c r="M199" s="11">
        <v>5</v>
      </c>
      <c r="N199" s="6">
        <v>0</v>
      </c>
      <c r="O199" s="6">
        <v>5</v>
      </c>
      <c r="P199" s="6">
        <v>5</v>
      </c>
      <c r="Q199" s="12">
        <v>0</v>
      </c>
      <c r="R199" s="11">
        <v>0</v>
      </c>
      <c r="S199" s="6">
        <v>5</v>
      </c>
      <c r="T199" s="6">
        <v>0</v>
      </c>
      <c r="U199" s="6">
        <v>0</v>
      </c>
      <c r="V199" s="12">
        <v>5</v>
      </c>
      <c r="W199" s="11">
        <v>0</v>
      </c>
      <c r="X199" s="6">
        <v>0</v>
      </c>
      <c r="Y199" s="6">
        <v>0</v>
      </c>
      <c r="Z199" s="6">
        <v>0</v>
      </c>
      <c r="AA199" s="12">
        <v>0</v>
      </c>
      <c r="AB199" s="23">
        <f t="shared" si="6"/>
        <v>40</v>
      </c>
      <c r="AC199" s="19">
        <v>100</v>
      </c>
      <c r="AD199" s="5" t="s">
        <v>2665</v>
      </c>
      <c r="AE199" s="15" t="s">
        <v>1603</v>
      </c>
      <c r="AF199" s="15" t="s">
        <v>1393</v>
      </c>
    </row>
    <row r="200" spans="1:32" x14ac:dyDescent="0.3">
      <c r="A200" s="9">
        <v>196</v>
      </c>
      <c r="B200" s="17" t="s">
        <v>13</v>
      </c>
      <c r="C200" s="17" t="s">
        <v>318</v>
      </c>
      <c r="D200" s="17" t="s">
        <v>1247</v>
      </c>
      <c r="E200" s="17" t="s">
        <v>2633</v>
      </c>
      <c r="F200" s="17" t="s">
        <v>2645</v>
      </c>
      <c r="G200" s="6">
        <v>4</v>
      </c>
      <c r="H200" s="11">
        <v>5</v>
      </c>
      <c r="I200" s="6">
        <v>5</v>
      </c>
      <c r="J200" s="6">
        <v>5</v>
      </c>
      <c r="K200" s="6">
        <v>0</v>
      </c>
      <c r="L200" s="12">
        <v>5</v>
      </c>
      <c r="M200" s="11">
        <v>0</v>
      </c>
      <c r="N200" s="6">
        <v>0</v>
      </c>
      <c r="O200" s="6">
        <v>5</v>
      </c>
      <c r="P200" s="6">
        <v>5</v>
      </c>
      <c r="Q200" s="12">
        <v>0</v>
      </c>
      <c r="R200" s="11">
        <v>0</v>
      </c>
      <c r="S200" s="6">
        <v>5</v>
      </c>
      <c r="T200" s="6">
        <v>0</v>
      </c>
      <c r="U200" s="6">
        <v>0</v>
      </c>
      <c r="V200" s="12">
        <v>0</v>
      </c>
      <c r="W200" s="11">
        <v>0</v>
      </c>
      <c r="X200" s="6">
        <v>0</v>
      </c>
      <c r="Y200" s="6">
        <v>0</v>
      </c>
      <c r="Z200" s="6">
        <v>0</v>
      </c>
      <c r="AA200" s="12">
        <v>5</v>
      </c>
      <c r="AB200" s="23">
        <f t="shared" si="6"/>
        <v>40</v>
      </c>
      <c r="AC200" s="19">
        <v>100</v>
      </c>
      <c r="AD200" s="5" t="s">
        <v>2665</v>
      </c>
      <c r="AE200" s="15" t="s">
        <v>1892</v>
      </c>
      <c r="AF200" s="15" t="s">
        <v>1393</v>
      </c>
    </row>
    <row r="201" spans="1:32" x14ac:dyDescent="0.3">
      <c r="A201" s="10">
        <v>197</v>
      </c>
      <c r="B201" s="17" t="s">
        <v>13</v>
      </c>
      <c r="C201" s="17" t="s">
        <v>318</v>
      </c>
      <c r="D201" s="17" t="s">
        <v>507</v>
      </c>
      <c r="E201" s="17" t="s">
        <v>2645</v>
      </c>
      <c r="F201" s="17" t="s">
        <v>2639</v>
      </c>
      <c r="G201" s="6">
        <v>4</v>
      </c>
      <c r="H201" s="11">
        <v>5</v>
      </c>
      <c r="I201" s="6">
        <v>5</v>
      </c>
      <c r="J201" s="6">
        <v>5</v>
      </c>
      <c r="K201" s="6">
        <v>5</v>
      </c>
      <c r="L201" s="12">
        <v>5</v>
      </c>
      <c r="M201" s="11">
        <v>0</v>
      </c>
      <c r="N201" s="6">
        <v>0</v>
      </c>
      <c r="O201" s="6">
        <v>0</v>
      </c>
      <c r="P201" s="6">
        <v>5</v>
      </c>
      <c r="Q201" s="12">
        <v>5</v>
      </c>
      <c r="R201" s="11">
        <v>0</v>
      </c>
      <c r="S201" s="6">
        <v>5</v>
      </c>
      <c r="T201" s="6">
        <v>0</v>
      </c>
      <c r="U201" s="6">
        <v>0</v>
      </c>
      <c r="V201" s="12">
        <v>0</v>
      </c>
      <c r="W201" s="11">
        <v>0</v>
      </c>
      <c r="X201" s="6">
        <v>0</v>
      </c>
      <c r="Y201" s="6">
        <v>0</v>
      </c>
      <c r="Z201" s="6">
        <v>0</v>
      </c>
      <c r="AA201" s="12">
        <v>0</v>
      </c>
      <c r="AB201" s="23">
        <f t="shared" si="6"/>
        <v>40</v>
      </c>
      <c r="AC201" s="19">
        <v>100</v>
      </c>
      <c r="AD201" s="5" t="s">
        <v>2665</v>
      </c>
      <c r="AE201" s="15" t="s">
        <v>1603</v>
      </c>
      <c r="AF201" s="15" t="s">
        <v>1393</v>
      </c>
    </row>
    <row r="202" spans="1:32" x14ac:dyDescent="0.3">
      <c r="A202" s="10">
        <v>198</v>
      </c>
      <c r="B202" s="17" t="s">
        <v>33</v>
      </c>
      <c r="C202" s="17" t="s">
        <v>38</v>
      </c>
      <c r="D202" s="17" t="s">
        <v>855</v>
      </c>
      <c r="E202" s="17" t="s">
        <v>2633</v>
      </c>
      <c r="F202" s="17" t="s">
        <v>2648</v>
      </c>
      <c r="G202" s="6">
        <v>4</v>
      </c>
      <c r="H202" s="11">
        <v>5</v>
      </c>
      <c r="I202" s="6">
        <v>5</v>
      </c>
      <c r="J202" s="6">
        <v>0</v>
      </c>
      <c r="K202" s="6">
        <v>5</v>
      </c>
      <c r="L202" s="12">
        <v>5</v>
      </c>
      <c r="M202" s="11">
        <v>5</v>
      </c>
      <c r="N202" s="6"/>
      <c r="O202" s="6">
        <v>5</v>
      </c>
      <c r="P202" s="6">
        <v>0</v>
      </c>
      <c r="Q202" s="12">
        <v>0</v>
      </c>
      <c r="R202" s="11">
        <v>0</v>
      </c>
      <c r="S202" s="6">
        <v>5</v>
      </c>
      <c r="T202" s="6">
        <v>0</v>
      </c>
      <c r="U202" s="6">
        <v>0</v>
      </c>
      <c r="V202" s="12">
        <v>0</v>
      </c>
      <c r="W202" s="11">
        <v>0</v>
      </c>
      <c r="X202" s="6">
        <v>0</v>
      </c>
      <c r="Y202" s="6">
        <v>5</v>
      </c>
      <c r="Z202" s="6"/>
      <c r="AA202" s="12">
        <v>0</v>
      </c>
      <c r="AB202" s="23">
        <f t="shared" si="6"/>
        <v>40</v>
      </c>
      <c r="AC202" s="19">
        <v>100</v>
      </c>
      <c r="AD202" s="5" t="s">
        <v>2665</v>
      </c>
      <c r="AE202" s="15" t="s">
        <v>1787</v>
      </c>
      <c r="AF202" s="15" t="s">
        <v>141</v>
      </c>
    </row>
    <row r="203" spans="1:32" x14ac:dyDescent="0.3">
      <c r="A203" s="9">
        <v>199</v>
      </c>
      <c r="B203" s="17" t="s">
        <v>33</v>
      </c>
      <c r="C203" s="17" t="s">
        <v>390</v>
      </c>
      <c r="D203" s="17" t="s">
        <v>965</v>
      </c>
      <c r="E203" s="17" t="s">
        <v>2633</v>
      </c>
      <c r="F203" s="17" t="s">
        <v>2645</v>
      </c>
      <c r="G203" s="6">
        <v>4</v>
      </c>
      <c r="H203" s="11">
        <v>5</v>
      </c>
      <c r="I203" s="6">
        <v>5</v>
      </c>
      <c r="J203" s="6">
        <v>5</v>
      </c>
      <c r="K203" s="6">
        <v>5</v>
      </c>
      <c r="L203" s="12">
        <v>5</v>
      </c>
      <c r="M203" s="11">
        <v>5</v>
      </c>
      <c r="N203" s="6">
        <v>0</v>
      </c>
      <c r="O203" s="6">
        <v>5</v>
      </c>
      <c r="P203" s="6"/>
      <c r="Q203" s="12">
        <v>0</v>
      </c>
      <c r="R203" s="11">
        <v>0</v>
      </c>
      <c r="S203" s="6">
        <v>0</v>
      </c>
      <c r="T203" s="6"/>
      <c r="U203" s="6">
        <v>0</v>
      </c>
      <c r="V203" s="12"/>
      <c r="W203" s="11"/>
      <c r="X203" s="6">
        <v>0</v>
      </c>
      <c r="Y203" s="6">
        <v>0</v>
      </c>
      <c r="Z203" s="6">
        <v>5</v>
      </c>
      <c r="AA203" s="12">
        <v>0</v>
      </c>
      <c r="AB203" s="23">
        <f t="shared" si="6"/>
        <v>40</v>
      </c>
      <c r="AC203" s="19">
        <v>100</v>
      </c>
      <c r="AD203" s="5" t="s">
        <v>2665</v>
      </c>
      <c r="AE203" s="15" t="s">
        <v>1483</v>
      </c>
      <c r="AF203" s="15" t="s">
        <v>1484</v>
      </c>
    </row>
    <row r="204" spans="1:32" x14ac:dyDescent="0.3">
      <c r="A204" s="10">
        <v>200</v>
      </c>
      <c r="B204" s="17" t="s">
        <v>23</v>
      </c>
      <c r="C204" s="17" t="s">
        <v>443</v>
      </c>
      <c r="D204" s="17" t="s">
        <v>887</v>
      </c>
      <c r="E204" s="17" t="s">
        <v>2645</v>
      </c>
      <c r="F204" s="17" t="s">
        <v>2639</v>
      </c>
      <c r="G204" s="6">
        <v>4</v>
      </c>
      <c r="H204" s="11">
        <v>5</v>
      </c>
      <c r="I204" s="6">
        <v>0</v>
      </c>
      <c r="J204" s="6">
        <v>5</v>
      </c>
      <c r="K204" s="6"/>
      <c r="L204" s="12">
        <v>5</v>
      </c>
      <c r="M204" s="11">
        <v>5</v>
      </c>
      <c r="N204" s="6">
        <v>5</v>
      </c>
      <c r="O204" s="6">
        <v>5</v>
      </c>
      <c r="P204" s="6">
        <v>5</v>
      </c>
      <c r="Q204" s="12">
        <v>5</v>
      </c>
      <c r="R204" s="11"/>
      <c r="S204" s="6">
        <v>0</v>
      </c>
      <c r="T204" s="6"/>
      <c r="U204" s="6"/>
      <c r="V204" s="12"/>
      <c r="W204" s="11">
        <v>0</v>
      </c>
      <c r="X204" s="6"/>
      <c r="Y204" s="6">
        <v>0</v>
      </c>
      <c r="Z204" s="6"/>
      <c r="AA204" s="12">
        <v>0</v>
      </c>
      <c r="AB204" s="23">
        <f t="shared" si="6"/>
        <v>40</v>
      </c>
      <c r="AC204" s="19">
        <v>100</v>
      </c>
      <c r="AD204" s="5" t="s">
        <v>2665</v>
      </c>
      <c r="AE204" s="15" t="s">
        <v>1542</v>
      </c>
      <c r="AF204" s="15" t="s">
        <v>1543</v>
      </c>
    </row>
    <row r="205" spans="1:32" x14ac:dyDescent="0.3">
      <c r="A205" s="10">
        <v>201</v>
      </c>
      <c r="B205" s="17" t="s">
        <v>23</v>
      </c>
      <c r="C205" s="17" t="s">
        <v>309</v>
      </c>
      <c r="D205" s="17" t="s">
        <v>604</v>
      </c>
      <c r="E205" s="17" t="s">
        <v>2642</v>
      </c>
      <c r="F205" s="17" t="s">
        <v>2639</v>
      </c>
      <c r="G205" s="6">
        <v>4</v>
      </c>
      <c r="H205" s="11">
        <v>5</v>
      </c>
      <c r="I205" s="6">
        <v>5</v>
      </c>
      <c r="J205" s="6">
        <v>0</v>
      </c>
      <c r="K205" s="6">
        <v>5</v>
      </c>
      <c r="L205" s="12">
        <v>5</v>
      </c>
      <c r="M205" s="11">
        <v>5</v>
      </c>
      <c r="N205" s="6">
        <v>0</v>
      </c>
      <c r="O205" s="6">
        <v>5</v>
      </c>
      <c r="P205" s="6">
        <v>0</v>
      </c>
      <c r="Q205" s="12">
        <v>5</v>
      </c>
      <c r="R205" s="11">
        <v>0</v>
      </c>
      <c r="S205" s="6">
        <v>5</v>
      </c>
      <c r="T205" s="6">
        <v>0</v>
      </c>
      <c r="U205" s="6">
        <v>0</v>
      </c>
      <c r="V205" s="12">
        <v>0</v>
      </c>
      <c r="W205" s="11">
        <v>0</v>
      </c>
      <c r="X205" s="6">
        <v>0</v>
      </c>
      <c r="Y205" s="6">
        <v>0</v>
      </c>
      <c r="Z205" s="6">
        <v>0</v>
      </c>
      <c r="AA205" s="12">
        <v>0</v>
      </c>
      <c r="AB205" s="23">
        <f t="shared" si="6"/>
        <v>40</v>
      </c>
      <c r="AC205" s="19">
        <v>100</v>
      </c>
      <c r="AD205" s="5" t="s">
        <v>2665</v>
      </c>
      <c r="AE205" s="15" t="s">
        <v>1551</v>
      </c>
      <c r="AF205" s="15" t="s">
        <v>1383</v>
      </c>
    </row>
    <row r="206" spans="1:32" x14ac:dyDescent="0.3">
      <c r="A206" s="9">
        <v>202</v>
      </c>
      <c r="B206" s="17" t="s">
        <v>23</v>
      </c>
      <c r="C206" s="17" t="s">
        <v>41</v>
      </c>
      <c r="D206" s="17" t="s">
        <v>716</v>
      </c>
      <c r="E206" s="17" t="s">
        <v>2640</v>
      </c>
      <c r="F206" s="17" t="s">
        <v>2645</v>
      </c>
      <c r="G206" s="6">
        <v>4</v>
      </c>
      <c r="H206" s="11">
        <v>5</v>
      </c>
      <c r="I206" s="6">
        <v>0</v>
      </c>
      <c r="J206" s="6">
        <v>0</v>
      </c>
      <c r="K206" s="6">
        <v>5</v>
      </c>
      <c r="L206" s="12">
        <v>0</v>
      </c>
      <c r="M206" s="11">
        <v>5</v>
      </c>
      <c r="N206" s="6">
        <v>0</v>
      </c>
      <c r="O206" s="6">
        <v>0</v>
      </c>
      <c r="P206" s="6">
        <v>5</v>
      </c>
      <c r="Q206" s="12">
        <v>0</v>
      </c>
      <c r="R206" s="11" t="s">
        <v>1945</v>
      </c>
      <c r="S206" s="6">
        <v>5</v>
      </c>
      <c r="T206" s="6">
        <v>0</v>
      </c>
      <c r="U206" s="6">
        <v>0</v>
      </c>
      <c r="V206" s="12">
        <v>0</v>
      </c>
      <c r="W206" s="11">
        <v>0</v>
      </c>
      <c r="X206" s="6">
        <v>5</v>
      </c>
      <c r="Y206" s="6">
        <v>5</v>
      </c>
      <c r="Z206" s="6">
        <v>5</v>
      </c>
      <c r="AA206" s="12">
        <v>0</v>
      </c>
      <c r="AB206" s="23">
        <v>40</v>
      </c>
      <c r="AC206" s="19">
        <v>100</v>
      </c>
      <c r="AD206" s="5" t="s">
        <v>2665</v>
      </c>
      <c r="AE206" s="15" t="s">
        <v>1728</v>
      </c>
      <c r="AF206" s="15" t="s">
        <v>143</v>
      </c>
    </row>
    <row r="207" spans="1:32" x14ac:dyDescent="0.3">
      <c r="A207" s="10">
        <v>203</v>
      </c>
      <c r="B207" s="17" t="s">
        <v>20</v>
      </c>
      <c r="C207" s="17" t="s">
        <v>398</v>
      </c>
      <c r="D207" s="17" t="s">
        <v>729</v>
      </c>
      <c r="E207" s="17" t="s">
        <v>2633</v>
      </c>
      <c r="F207" s="17" t="s">
        <v>2645</v>
      </c>
      <c r="G207" s="6">
        <v>4</v>
      </c>
      <c r="H207" s="11">
        <v>5</v>
      </c>
      <c r="I207" s="6">
        <v>0</v>
      </c>
      <c r="J207" s="6">
        <v>5</v>
      </c>
      <c r="K207" s="6">
        <v>5</v>
      </c>
      <c r="L207" s="12">
        <v>5</v>
      </c>
      <c r="M207" s="11">
        <v>5</v>
      </c>
      <c r="N207" s="6">
        <v>0</v>
      </c>
      <c r="O207" s="6">
        <v>0</v>
      </c>
      <c r="P207" s="6">
        <v>0</v>
      </c>
      <c r="Q207" s="12">
        <v>5</v>
      </c>
      <c r="R207" s="11">
        <v>0</v>
      </c>
      <c r="S207" s="6">
        <v>5</v>
      </c>
      <c r="T207" s="6">
        <v>0</v>
      </c>
      <c r="U207" s="6">
        <v>0</v>
      </c>
      <c r="V207" s="12"/>
      <c r="W207" s="11">
        <v>0</v>
      </c>
      <c r="X207" s="6">
        <v>5</v>
      </c>
      <c r="Y207" s="6">
        <v>0</v>
      </c>
      <c r="Z207" s="6"/>
      <c r="AA207" s="12">
        <v>0</v>
      </c>
      <c r="AB207" s="23">
        <f t="shared" ref="AB207:AB242" si="7">H207+I207+J207+K207+L207+M207+N207+O207+P207+Q207+R207+S207+T207+U207+V207+W207+X207+Y207+Z207+AA207</f>
        <v>40</v>
      </c>
      <c r="AC207" s="19">
        <v>100</v>
      </c>
      <c r="AD207" s="5" t="s">
        <v>2665</v>
      </c>
      <c r="AE207" s="15" t="s">
        <v>1533</v>
      </c>
      <c r="AF207" s="15" t="s">
        <v>1495</v>
      </c>
    </row>
    <row r="208" spans="1:32" x14ac:dyDescent="0.3">
      <c r="A208" s="10">
        <v>204</v>
      </c>
      <c r="B208" s="17" t="s">
        <v>20</v>
      </c>
      <c r="C208" s="17" t="s">
        <v>346</v>
      </c>
      <c r="D208" s="17" t="s">
        <v>632</v>
      </c>
      <c r="E208" s="17" t="s">
        <v>2632</v>
      </c>
      <c r="F208" s="17" t="s">
        <v>2636</v>
      </c>
      <c r="G208" s="6">
        <v>4</v>
      </c>
      <c r="H208" s="11">
        <v>5</v>
      </c>
      <c r="I208" s="6">
        <v>0</v>
      </c>
      <c r="J208" s="6">
        <v>5</v>
      </c>
      <c r="K208" s="6">
        <v>5</v>
      </c>
      <c r="L208" s="12">
        <v>5</v>
      </c>
      <c r="M208" s="11">
        <v>0</v>
      </c>
      <c r="N208" s="6">
        <v>0</v>
      </c>
      <c r="O208" s="6">
        <v>5</v>
      </c>
      <c r="P208" s="6">
        <v>0</v>
      </c>
      <c r="Q208" s="12">
        <v>5</v>
      </c>
      <c r="R208" s="11">
        <v>0</v>
      </c>
      <c r="S208" s="6">
        <v>0</v>
      </c>
      <c r="T208" s="6">
        <v>0</v>
      </c>
      <c r="U208" s="6">
        <v>0</v>
      </c>
      <c r="V208" s="12"/>
      <c r="W208" s="11">
        <v>0</v>
      </c>
      <c r="X208" s="6">
        <v>0</v>
      </c>
      <c r="Y208" s="6">
        <v>5</v>
      </c>
      <c r="Z208" s="6">
        <v>5</v>
      </c>
      <c r="AA208" s="12">
        <v>0</v>
      </c>
      <c r="AB208" s="23">
        <f t="shared" si="7"/>
        <v>40</v>
      </c>
      <c r="AC208" s="19">
        <v>100</v>
      </c>
      <c r="AD208" s="5" t="s">
        <v>2665</v>
      </c>
      <c r="AE208" s="15" t="s">
        <v>1677</v>
      </c>
      <c r="AF208" s="15" t="s">
        <v>1433</v>
      </c>
    </row>
    <row r="209" spans="1:32" x14ac:dyDescent="0.3">
      <c r="A209" s="9">
        <v>205</v>
      </c>
      <c r="B209" s="17" t="s">
        <v>14</v>
      </c>
      <c r="C209" s="17" t="s">
        <v>260</v>
      </c>
      <c r="D209" s="17" t="s">
        <v>846</v>
      </c>
      <c r="E209" s="17" t="s">
        <v>2633</v>
      </c>
      <c r="F209" s="17" t="s">
        <v>2642</v>
      </c>
      <c r="G209" s="6">
        <v>4</v>
      </c>
      <c r="H209" s="11">
        <v>5</v>
      </c>
      <c r="I209" s="6">
        <v>5</v>
      </c>
      <c r="J209" s="6">
        <v>0</v>
      </c>
      <c r="K209" s="6">
        <v>5</v>
      </c>
      <c r="L209" s="12">
        <v>5</v>
      </c>
      <c r="M209" s="11">
        <v>0</v>
      </c>
      <c r="N209" s="6">
        <v>5</v>
      </c>
      <c r="O209" s="6">
        <v>5</v>
      </c>
      <c r="P209" s="6">
        <v>5</v>
      </c>
      <c r="Q209" s="12">
        <v>0</v>
      </c>
      <c r="R209" s="11">
        <v>0</v>
      </c>
      <c r="S209" s="6">
        <v>5</v>
      </c>
      <c r="T209" s="6">
        <v>0</v>
      </c>
      <c r="U209" s="6">
        <v>0</v>
      </c>
      <c r="V209" s="12"/>
      <c r="W209" s="11"/>
      <c r="X209" s="6">
        <v>0</v>
      </c>
      <c r="Y209" s="6">
        <v>0</v>
      </c>
      <c r="Z209" s="6"/>
      <c r="AA209" s="12"/>
      <c r="AB209" s="23">
        <f t="shared" si="7"/>
        <v>40</v>
      </c>
      <c r="AC209" s="19">
        <v>100</v>
      </c>
      <c r="AD209" s="5" t="s">
        <v>2665</v>
      </c>
      <c r="AE209" s="15" t="s">
        <v>1363</v>
      </c>
      <c r="AF209" s="15" t="s">
        <v>295</v>
      </c>
    </row>
    <row r="210" spans="1:32" x14ac:dyDescent="0.3">
      <c r="A210" s="10">
        <v>206</v>
      </c>
      <c r="B210" s="17" t="s">
        <v>14</v>
      </c>
      <c r="C210" s="17" t="s">
        <v>72</v>
      </c>
      <c r="D210" s="17" t="s">
        <v>836</v>
      </c>
      <c r="E210" s="17" t="s">
        <v>2633</v>
      </c>
      <c r="F210" s="17" t="s">
        <v>2642</v>
      </c>
      <c r="G210" s="6">
        <v>4</v>
      </c>
      <c r="H210" s="11">
        <v>5</v>
      </c>
      <c r="I210" s="6">
        <v>5</v>
      </c>
      <c r="J210" s="6">
        <v>0</v>
      </c>
      <c r="K210" s="6">
        <v>5</v>
      </c>
      <c r="L210" s="12">
        <v>5</v>
      </c>
      <c r="M210" s="11">
        <v>0</v>
      </c>
      <c r="N210" s="6"/>
      <c r="O210" s="6">
        <v>5</v>
      </c>
      <c r="P210" s="6"/>
      <c r="Q210" s="12">
        <v>5</v>
      </c>
      <c r="R210" s="11">
        <v>0</v>
      </c>
      <c r="S210" s="6">
        <v>5</v>
      </c>
      <c r="T210" s="6">
        <v>0</v>
      </c>
      <c r="U210" s="6"/>
      <c r="V210" s="12"/>
      <c r="W210" s="11">
        <v>0</v>
      </c>
      <c r="X210" s="6"/>
      <c r="Y210" s="6"/>
      <c r="Z210" s="6">
        <v>5</v>
      </c>
      <c r="AA210" s="12">
        <v>0</v>
      </c>
      <c r="AB210" s="23">
        <f t="shared" si="7"/>
        <v>40</v>
      </c>
      <c r="AC210" s="19">
        <v>100</v>
      </c>
      <c r="AD210" s="5" t="s">
        <v>2665</v>
      </c>
      <c r="AE210" s="15" t="s">
        <v>1430</v>
      </c>
      <c r="AF210" s="15" t="s">
        <v>164</v>
      </c>
    </row>
    <row r="211" spans="1:32" x14ac:dyDescent="0.3">
      <c r="A211" s="10">
        <v>207</v>
      </c>
      <c r="B211" s="17" t="s">
        <v>14</v>
      </c>
      <c r="C211" s="17" t="s">
        <v>48</v>
      </c>
      <c r="D211" s="17" t="s">
        <v>791</v>
      </c>
      <c r="E211" s="17" t="s">
        <v>2642</v>
      </c>
      <c r="F211" s="17" t="s">
        <v>2633</v>
      </c>
      <c r="G211" s="6">
        <v>4</v>
      </c>
      <c r="H211" s="11">
        <v>5</v>
      </c>
      <c r="I211" s="6">
        <v>5</v>
      </c>
      <c r="J211" s="6">
        <v>5</v>
      </c>
      <c r="K211" s="6">
        <v>5</v>
      </c>
      <c r="L211" s="12">
        <v>5</v>
      </c>
      <c r="M211" s="11">
        <v>5</v>
      </c>
      <c r="N211" s="6"/>
      <c r="O211" s="6">
        <v>5</v>
      </c>
      <c r="P211" s="6"/>
      <c r="Q211" s="12">
        <v>0</v>
      </c>
      <c r="R211" s="11"/>
      <c r="S211" s="6">
        <v>5</v>
      </c>
      <c r="T211" s="6"/>
      <c r="U211" s="6">
        <v>0</v>
      </c>
      <c r="V211" s="12"/>
      <c r="W211" s="11">
        <v>0</v>
      </c>
      <c r="X211" s="6">
        <v>0</v>
      </c>
      <c r="Y211" s="6">
        <v>0</v>
      </c>
      <c r="Z211" s="6"/>
      <c r="AA211" s="12">
        <v>0</v>
      </c>
      <c r="AB211" s="23">
        <f t="shared" si="7"/>
        <v>40</v>
      </c>
      <c r="AC211" s="19">
        <v>100</v>
      </c>
      <c r="AD211" s="5" t="s">
        <v>2665</v>
      </c>
      <c r="AE211" s="15" t="s">
        <v>1763</v>
      </c>
      <c r="AF211" s="15" t="s">
        <v>148</v>
      </c>
    </row>
    <row r="212" spans="1:32" x14ac:dyDescent="0.3">
      <c r="A212" s="9">
        <v>208</v>
      </c>
      <c r="B212" s="17" t="s">
        <v>14</v>
      </c>
      <c r="C212" s="17" t="s">
        <v>35</v>
      </c>
      <c r="D212" s="17" t="s">
        <v>1110</v>
      </c>
      <c r="E212" s="17" t="s">
        <v>2646</v>
      </c>
      <c r="F212" s="17" t="s">
        <v>2639</v>
      </c>
      <c r="G212" s="6">
        <v>4</v>
      </c>
      <c r="H212" s="11">
        <v>5</v>
      </c>
      <c r="I212" s="6">
        <v>5</v>
      </c>
      <c r="J212" s="6">
        <v>5</v>
      </c>
      <c r="K212" s="6">
        <v>0</v>
      </c>
      <c r="L212" s="12">
        <v>5</v>
      </c>
      <c r="M212" s="11">
        <v>5</v>
      </c>
      <c r="N212" s="6">
        <v>0</v>
      </c>
      <c r="O212" s="6">
        <v>5</v>
      </c>
      <c r="P212" s="6">
        <v>5</v>
      </c>
      <c r="Q212" s="12">
        <v>0</v>
      </c>
      <c r="R212" s="11">
        <v>0</v>
      </c>
      <c r="S212" s="6">
        <v>0</v>
      </c>
      <c r="T212" s="6">
        <v>0</v>
      </c>
      <c r="U212" s="6">
        <v>0</v>
      </c>
      <c r="V212" s="12">
        <v>0</v>
      </c>
      <c r="W212" s="11">
        <v>0</v>
      </c>
      <c r="X212" s="6">
        <v>5</v>
      </c>
      <c r="Y212" s="6">
        <v>0</v>
      </c>
      <c r="Z212" s="6">
        <v>0</v>
      </c>
      <c r="AA212" s="12">
        <v>0</v>
      </c>
      <c r="AB212" s="23">
        <f t="shared" si="7"/>
        <v>40</v>
      </c>
      <c r="AC212" s="19">
        <v>100</v>
      </c>
      <c r="AD212" s="5" t="s">
        <v>2665</v>
      </c>
      <c r="AE212" s="15" t="s">
        <v>1856</v>
      </c>
      <c r="AF212" s="15" t="s">
        <v>138</v>
      </c>
    </row>
    <row r="213" spans="1:32" x14ac:dyDescent="0.3">
      <c r="A213" s="10">
        <v>209</v>
      </c>
      <c r="B213" s="17" t="s">
        <v>14</v>
      </c>
      <c r="C213" s="17" t="s">
        <v>53</v>
      </c>
      <c r="D213" s="17" t="s">
        <v>1070</v>
      </c>
      <c r="E213" s="17" t="s">
        <v>2646</v>
      </c>
      <c r="F213" s="17" t="s">
        <v>2642</v>
      </c>
      <c r="G213" s="6">
        <v>4</v>
      </c>
      <c r="H213" s="11">
        <v>5</v>
      </c>
      <c r="I213" s="6">
        <v>5</v>
      </c>
      <c r="J213" s="6">
        <v>5</v>
      </c>
      <c r="K213" s="6">
        <v>5</v>
      </c>
      <c r="L213" s="12">
        <v>0</v>
      </c>
      <c r="M213" s="11">
        <v>0</v>
      </c>
      <c r="N213" s="6">
        <v>0</v>
      </c>
      <c r="O213" s="6">
        <v>5</v>
      </c>
      <c r="P213" s="6">
        <v>5</v>
      </c>
      <c r="Q213" s="12">
        <v>5</v>
      </c>
      <c r="R213" s="11">
        <v>0</v>
      </c>
      <c r="S213" s="6">
        <v>0</v>
      </c>
      <c r="T213" s="6">
        <v>0</v>
      </c>
      <c r="U213" s="6">
        <v>0</v>
      </c>
      <c r="V213" s="12">
        <v>5</v>
      </c>
      <c r="W213" s="11">
        <v>0</v>
      </c>
      <c r="X213" s="6">
        <v>0</v>
      </c>
      <c r="Y213" s="6">
        <v>0</v>
      </c>
      <c r="Z213" s="6">
        <v>0</v>
      </c>
      <c r="AA213" s="12">
        <v>0</v>
      </c>
      <c r="AB213" s="23">
        <f t="shared" si="7"/>
        <v>40</v>
      </c>
      <c r="AC213" s="19">
        <v>100</v>
      </c>
      <c r="AD213" s="5" t="s">
        <v>2665</v>
      </c>
      <c r="AE213" s="15" t="s">
        <v>1801</v>
      </c>
      <c r="AF213" s="15" t="s">
        <v>153</v>
      </c>
    </row>
    <row r="214" spans="1:32" x14ac:dyDescent="0.3">
      <c r="A214" s="10">
        <v>210</v>
      </c>
      <c r="B214" s="17" t="s">
        <v>14</v>
      </c>
      <c r="C214" s="17" t="s">
        <v>53</v>
      </c>
      <c r="D214" s="17" t="s">
        <v>357</v>
      </c>
      <c r="E214" s="17" t="s">
        <v>2633</v>
      </c>
      <c r="F214" s="17" t="s">
        <v>2633</v>
      </c>
      <c r="G214" s="6">
        <v>4</v>
      </c>
      <c r="H214" s="11">
        <v>5</v>
      </c>
      <c r="I214" s="6">
        <v>5</v>
      </c>
      <c r="J214" s="6">
        <v>5</v>
      </c>
      <c r="K214" s="6">
        <v>0</v>
      </c>
      <c r="L214" s="12">
        <v>5</v>
      </c>
      <c r="M214" s="11">
        <v>0</v>
      </c>
      <c r="N214" s="6">
        <v>0</v>
      </c>
      <c r="O214" s="6">
        <v>5</v>
      </c>
      <c r="P214" s="6">
        <v>5</v>
      </c>
      <c r="Q214" s="12">
        <v>0</v>
      </c>
      <c r="R214" s="11">
        <v>0</v>
      </c>
      <c r="S214" s="6">
        <v>5</v>
      </c>
      <c r="T214" s="6">
        <v>0</v>
      </c>
      <c r="U214" s="6">
        <v>0</v>
      </c>
      <c r="V214" s="12"/>
      <c r="W214" s="11">
        <v>0</v>
      </c>
      <c r="X214" s="6"/>
      <c r="Y214" s="6">
        <v>5</v>
      </c>
      <c r="Z214" s="6">
        <v>0</v>
      </c>
      <c r="AA214" s="12">
        <v>0</v>
      </c>
      <c r="AB214" s="23">
        <f t="shared" si="7"/>
        <v>40</v>
      </c>
      <c r="AC214" s="19">
        <v>100</v>
      </c>
      <c r="AD214" s="5" t="s">
        <v>2665</v>
      </c>
      <c r="AE214" s="15" t="s">
        <v>1445</v>
      </c>
      <c r="AF214" s="15" t="s">
        <v>153</v>
      </c>
    </row>
    <row r="215" spans="1:32" x14ac:dyDescent="0.3">
      <c r="A215" s="9">
        <v>211</v>
      </c>
      <c r="B215" s="17" t="s">
        <v>14</v>
      </c>
      <c r="C215" s="17" t="s">
        <v>94</v>
      </c>
      <c r="D215" s="17" t="s">
        <v>429</v>
      </c>
      <c r="E215" s="17" t="s">
        <v>2640</v>
      </c>
      <c r="F215" s="17" t="s">
        <v>2646</v>
      </c>
      <c r="G215" s="6">
        <v>4</v>
      </c>
      <c r="H215" s="11">
        <v>5</v>
      </c>
      <c r="I215" s="6">
        <v>0</v>
      </c>
      <c r="J215" s="6">
        <v>5</v>
      </c>
      <c r="K215" s="6">
        <v>5</v>
      </c>
      <c r="L215" s="12">
        <v>5</v>
      </c>
      <c r="M215" s="11">
        <v>0</v>
      </c>
      <c r="N215" s="6">
        <v>0</v>
      </c>
      <c r="O215" s="6">
        <v>5</v>
      </c>
      <c r="P215" s="6">
        <v>0</v>
      </c>
      <c r="Q215" s="12">
        <v>5</v>
      </c>
      <c r="R215" s="11">
        <v>0</v>
      </c>
      <c r="S215" s="6">
        <v>5</v>
      </c>
      <c r="T215" s="6">
        <v>0</v>
      </c>
      <c r="U215" s="6">
        <v>0</v>
      </c>
      <c r="V215" s="12"/>
      <c r="W215" s="11">
        <v>0</v>
      </c>
      <c r="X215" s="6">
        <v>5</v>
      </c>
      <c r="Y215" s="6">
        <v>0</v>
      </c>
      <c r="Z215" s="6">
        <v>0</v>
      </c>
      <c r="AA215" s="12">
        <v>0</v>
      </c>
      <c r="AB215" s="23">
        <f t="shared" si="7"/>
        <v>40</v>
      </c>
      <c r="AC215" s="19">
        <v>100</v>
      </c>
      <c r="AD215" s="5" t="s">
        <v>2665</v>
      </c>
      <c r="AE215" s="15" t="s">
        <v>1520</v>
      </c>
      <c r="AF215" s="15" t="s">
        <v>173</v>
      </c>
    </row>
    <row r="216" spans="1:32" x14ac:dyDescent="0.3">
      <c r="A216" s="10">
        <v>212</v>
      </c>
      <c r="B216" s="17" t="s">
        <v>14</v>
      </c>
      <c r="C216" s="17" t="s">
        <v>260</v>
      </c>
      <c r="D216" s="17" t="s">
        <v>674</v>
      </c>
      <c r="E216" s="17" t="s">
        <v>2633</v>
      </c>
      <c r="F216" s="17" t="s">
        <v>2646</v>
      </c>
      <c r="G216" s="6">
        <v>4</v>
      </c>
      <c r="H216" s="11">
        <v>5</v>
      </c>
      <c r="I216" s="6">
        <v>0</v>
      </c>
      <c r="J216" s="6">
        <v>5</v>
      </c>
      <c r="K216" s="6">
        <v>5</v>
      </c>
      <c r="L216" s="12">
        <v>0</v>
      </c>
      <c r="M216" s="11">
        <v>5</v>
      </c>
      <c r="N216" s="6">
        <v>0</v>
      </c>
      <c r="O216" s="6">
        <v>5</v>
      </c>
      <c r="P216" s="6">
        <v>5</v>
      </c>
      <c r="Q216" s="12">
        <v>0</v>
      </c>
      <c r="R216" s="11">
        <v>0</v>
      </c>
      <c r="S216" s="6">
        <v>5</v>
      </c>
      <c r="T216" s="6">
        <v>0</v>
      </c>
      <c r="U216" s="6">
        <v>0</v>
      </c>
      <c r="V216" s="12">
        <v>0</v>
      </c>
      <c r="W216" s="11">
        <v>0</v>
      </c>
      <c r="X216" s="6">
        <v>0</v>
      </c>
      <c r="Y216" s="6">
        <v>0</v>
      </c>
      <c r="Z216" s="6">
        <v>5</v>
      </c>
      <c r="AA216" s="12">
        <v>0</v>
      </c>
      <c r="AB216" s="23">
        <f t="shared" si="7"/>
        <v>40</v>
      </c>
      <c r="AC216" s="19">
        <v>100</v>
      </c>
      <c r="AD216" s="5" t="s">
        <v>2665</v>
      </c>
      <c r="AE216" s="15" t="s">
        <v>1699</v>
      </c>
      <c r="AF216" s="15" t="s">
        <v>295</v>
      </c>
    </row>
    <row r="217" spans="1:32" x14ac:dyDescent="0.3">
      <c r="A217" s="10">
        <v>213</v>
      </c>
      <c r="B217" s="17" t="s">
        <v>14</v>
      </c>
      <c r="C217" s="17" t="s">
        <v>37</v>
      </c>
      <c r="D217" s="17" t="s">
        <v>690</v>
      </c>
      <c r="E217" s="17" t="s">
        <v>2632</v>
      </c>
      <c r="F217" s="17" t="s">
        <v>2636</v>
      </c>
      <c r="G217" s="6">
        <v>4</v>
      </c>
      <c r="H217" s="11">
        <v>5</v>
      </c>
      <c r="I217" s="6">
        <v>5</v>
      </c>
      <c r="J217" s="6">
        <v>5</v>
      </c>
      <c r="K217" s="6">
        <v>5</v>
      </c>
      <c r="L217" s="12">
        <v>5</v>
      </c>
      <c r="M217" s="11">
        <v>5</v>
      </c>
      <c r="N217" s="6">
        <v>0</v>
      </c>
      <c r="O217" s="6">
        <v>5</v>
      </c>
      <c r="P217" s="6">
        <v>5</v>
      </c>
      <c r="Q217" s="12">
        <v>0</v>
      </c>
      <c r="R217" s="11">
        <v>0</v>
      </c>
      <c r="S217" s="6">
        <v>0</v>
      </c>
      <c r="T217" s="6">
        <v>0</v>
      </c>
      <c r="U217" s="6">
        <v>0</v>
      </c>
      <c r="V217" s="12">
        <v>0</v>
      </c>
      <c r="W217" s="11">
        <v>0</v>
      </c>
      <c r="X217" s="6">
        <v>0</v>
      </c>
      <c r="Y217" s="6">
        <v>0</v>
      </c>
      <c r="Z217" s="6">
        <v>0</v>
      </c>
      <c r="AA217" s="12">
        <v>0</v>
      </c>
      <c r="AB217" s="23">
        <f t="shared" si="7"/>
        <v>40</v>
      </c>
      <c r="AC217" s="19">
        <v>100</v>
      </c>
      <c r="AD217" s="5" t="s">
        <v>2665</v>
      </c>
      <c r="AE217" s="15" t="s">
        <v>1713</v>
      </c>
      <c r="AF217" s="15" t="s">
        <v>140</v>
      </c>
    </row>
    <row r="218" spans="1:32" x14ac:dyDescent="0.3">
      <c r="A218" s="9">
        <v>214</v>
      </c>
      <c r="B218" s="17" t="s">
        <v>11</v>
      </c>
      <c r="C218" s="17" t="s">
        <v>106</v>
      </c>
      <c r="D218" s="17" t="s">
        <v>210</v>
      </c>
      <c r="E218" s="17" t="s">
        <v>2640</v>
      </c>
      <c r="F218" s="17" t="s">
        <v>2648</v>
      </c>
      <c r="G218" s="6">
        <v>4</v>
      </c>
      <c r="H218" s="11">
        <v>5</v>
      </c>
      <c r="I218" s="6">
        <v>5</v>
      </c>
      <c r="J218" s="6">
        <v>5</v>
      </c>
      <c r="K218" s="6">
        <v>0</v>
      </c>
      <c r="L218" s="12">
        <v>5</v>
      </c>
      <c r="M218" s="11">
        <v>5</v>
      </c>
      <c r="N218" s="6">
        <v>0</v>
      </c>
      <c r="O218" s="6">
        <v>5</v>
      </c>
      <c r="P218" s="6">
        <v>0</v>
      </c>
      <c r="Q218" s="12">
        <v>0</v>
      </c>
      <c r="R218" s="11"/>
      <c r="S218" s="6">
        <v>5</v>
      </c>
      <c r="T218" s="6">
        <v>0</v>
      </c>
      <c r="U218" s="6">
        <v>0</v>
      </c>
      <c r="V218" s="12">
        <v>0</v>
      </c>
      <c r="W218" s="11">
        <v>0</v>
      </c>
      <c r="X218" s="6">
        <v>0</v>
      </c>
      <c r="Y218" s="6">
        <v>0</v>
      </c>
      <c r="Z218" s="6">
        <v>0</v>
      </c>
      <c r="AA218" s="12">
        <v>0</v>
      </c>
      <c r="AB218" s="23">
        <f t="shared" si="7"/>
        <v>35</v>
      </c>
      <c r="AC218" s="19">
        <v>100</v>
      </c>
      <c r="AD218" s="5" t="s">
        <v>2665</v>
      </c>
      <c r="AE218" s="15" t="s">
        <v>1398</v>
      </c>
      <c r="AF218" s="15" t="s">
        <v>178</v>
      </c>
    </row>
    <row r="219" spans="1:32" x14ac:dyDescent="0.3">
      <c r="A219" s="10">
        <v>215</v>
      </c>
      <c r="B219" s="17" t="s">
        <v>11</v>
      </c>
      <c r="C219" s="17" t="s">
        <v>261</v>
      </c>
      <c r="D219" s="17" t="s">
        <v>379</v>
      </c>
      <c r="E219" s="17" t="s">
        <v>2642</v>
      </c>
      <c r="F219" s="17" t="s">
        <v>2636</v>
      </c>
      <c r="G219" s="6">
        <v>4</v>
      </c>
      <c r="H219" s="11">
        <v>5</v>
      </c>
      <c r="I219" s="6">
        <v>5</v>
      </c>
      <c r="J219" s="6">
        <v>0</v>
      </c>
      <c r="K219" s="6">
        <v>5</v>
      </c>
      <c r="L219" s="12">
        <v>5</v>
      </c>
      <c r="M219" s="11">
        <v>5</v>
      </c>
      <c r="N219" s="6">
        <v>0</v>
      </c>
      <c r="O219" s="6">
        <v>5</v>
      </c>
      <c r="P219" s="6">
        <v>5</v>
      </c>
      <c r="Q219" s="12">
        <v>0</v>
      </c>
      <c r="R219" s="11">
        <v>0</v>
      </c>
      <c r="S219" s="6">
        <v>0</v>
      </c>
      <c r="T219" s="6">
        <v>0</v>
      </c>
      <c r="U219" s="6">
        <v>0</v>
      </c>
      <c r="V219" s="12">
        <v>0</v>
      </c>
      <c r="W219" s="11">
        <v>0</v>
      </c>
      <c r="X219" s="6">
        <v>0</v>
      </c>
      <c r="Y219" s="6">
        <v>0</v>
      </c>
      <c r="Z219" s="6">
        <v>0</v>
      </c>
      <c r="AA219" s="12">
        <v>0</v>
      </c>
      <c r="AB219" s="23">
        <f t="shared" si="7"/>
        <v>35</v>
      </c>
      <c r="AC219" s="19">
        <v>100</v>
      </c>
      <c r="AD219" s="5" t="s">
        <v>2665</v>
      </c>
      <c r="AE219" s="15" t="s">
        <v>1474</v>
      </c>
      <c r="AF219" s="15" t="s">
        <v>296</v>
      </c>
    </row>
    <row r="220" spans="1:32" x14ac:dyDescent="0.3">
      <c r="A220" s="10">
        <v>216</v>
      </c>
      <c r="B220" s="17" t="s">
        <v>11</v>
      </c>
      <c r="C220" s="17" t="s">
        <v>215</v>
      </c>
      <c r="D220" s="17" t="s">
        <v>1227</v>
      </c>
      <c r="E220" s="17" t="s">
        <v>2642</v>
      </c>
      <c r="F220" s="17" t="s">
        <v>2654</v>
      </c>
      <c r="G220" s="6">
        <v>4</v>
      </c>
      <c r="H220" s="11">
        <v>5</v>
      </c>
      <c r="I220" s="6">
        <v>0</v>
      </c>
      <c r="J220" s="6">
        <v>5</v>
      </c>
      <c r="K220" s="6">
        <v>5</v>
      </c>
      <c r="L220" s="12">
        <v>0</v>
      </c>
      <c r="M220" s="11">
        <v>5</v>
      </c>
      <c r="N220" s="6">
        <v>0</v>
      </c>
      <c r="O220" s="6">
        <v>5</v>
      </c>
      <c r="P220" s="6">
        <v>5</v>
      </c>
      <c r="Q220" s="12">
        <v>0</v>
      </c>
      <c r="R220" s="11">
        <v>0</v>
      </c>
      <c r="S220" s="6">
        <v>5</v>
      </c>
      <c r="T220" s="6"/>
      <c r="U220" s="6">
        <v>0</v>
      </c>
      <c r="V220" s="12"/>
      <c r="W220" s="11">
        <v>0</v>
      </c>
      <c r="X220" s="6">
        <v>0</v>
      </c>
      <c r="Y220" s="6">
        <v>0</v>
      </c>
      <c r="Z220" s="6"/>
      <c r="AA220" s="12">
        <v>0</v>
      </c>
      <c r="AB220" s="23">
        <f t="shared" si="7"/>
        <v>35</v>
      </c>
      <c r="AC220" s="19">
        <v>100</v>
      </c>
      <c r="AD220" s="5" t="s">
        <v>2665</v>
      </c>
      <c r="AE220" s="15" t="s">
        <v>1756</v>
      </c>
      <c r="AF220" s="15" t="s">
        <v>283</v>
      </c>
    </row>
    <row r="221" spans="1:32" x14ac:dyDescent="0.3">
      <c r="A221" s="9">
        <v>217</v>
      </c>
      <c r="B221" s="17" t="s">
        <v>11</v>
      </c>
      <c r="C221" s="17" t="s">
        <v>17</v>
      </c>
      <c r="D221" s="17" t="s">
        <v>500</v>
      </c>
      <c r="E221" s="17" t="s">
        <v>2633</v>
      </c>
      <c r="F221" s="17" t="s">
        <v>2633</v>
      </c>
      <c r="G221" s="6">
        <v>4</v>
      </c>
      <c r="H221" s="11">
        <v>5</v>
      </c>
      <c r="I221" s="6">
        <v>5</v>
      </c>
      <c r="J221" s="6">
        <v>0</v>
      </c>
      <c r="K221" s="6">
        <v>5</v>
      </c>
      <c r="L221" s="12">
        <v>5</v>
      </c>
      <c r="M221" s="11">
        <v>5</v>
      </c>
      <c r="N221" s="6"/>
      <c r="O221" s="6">
        <v>5</v>
      </c>
      <c r="P221" s="6"/>
      <c r="Q221" s="12">
        <v>0</v>
      </c>
      <c r="R221" s="11">
        <v>0</v>
      </c>
      <c r="S221" s="6">
        <v>0</v>
      </c>
      <c r="T221" s="6">
        <v>0</v>
      </c>
      <c r="U221" s="6">
        <v>0</v>
      </c>
      <c r="V221" s="12"/>
      <c r="W221" s="11"/>
      <c r="X221" s="6">
        <v>0</v>
      </c>
      <c r="Y221" s="6">
        <v>5</v>
      </c>
      <c r="Z221" s="6">
        <v>0</v>
      </c>
      <c r="AA221" s="12">
        <v>0</v>
      </c>
      <c r="AB221" s="23">
        <f t="shared" si="7"/>
        <v>35</v>
      </c>
      <c r="AC221" s="19">
        <v>100</v>
      </c>
      <c r="AD221" s="5" t="s">
        <v>2665</v>
      </c>
      <c r="AE221" s="15" t="s">
        <v>1596</v>
      </c>
      <c r="AF221" s="15" t="s">
        <v>125</v>
      </c>
    </row>
    <row r="222" spans="1:32" x14ac:dyDescent="0.3">
      <c r="A222" s="10">
        <v>218</v>
      </c>
      <c r="B222" s="17" t="s">
        <v>11</v>
      </c>
      <c r="C222" s="17" t="s">
        <v>215</v>
      </c>
      <c r="D222" s="17" t="s">
        <v>222</v>
      </c>
      <c r="E222" s="17" t="s">
        <v>2645</v>
      </c>
      <c r="F222" s="17" t="s">
        <v>2633</v>
      </c>
      <c r="G222" s="6">
        <v>4</v>
      </c>
      <c r="H222" s="11">
        <v>5</v>
      </c>
      <c r="I222" s="6">
        <v>5</v>
      </c>
      <c r="J222" s="6">
        <v>5</v>
      </c>
      <c r="K222" s="6">
        <v>5</v>
      </c>
      <c r="L222" s="12">
        <v>5</v>
      </c>
      <c r="M222" s="11">
        <v>5</v>
      </c>
      <c r="N222" s="6">
        <v>0</v>
      </c>
      <c r="O222" s="6">
        <v>0</v>
      </c>
      <c r="P222" s="6">
        <v>0</v>
      </c>
      <c r="Q222" s="12">
        <v>0</v>
      </c>
      <c r="R222" s="11">
        <v>0</v>
      </c>
      <c r="S222" s="6">
        <v>5</v>
      </c>
      <c r="T222" s="6">
        <v>0</v>
      </c>
      <c r="U222" s="6">
        <v>0</v>
      </c>
      <c r="V222" s="12">
        <v>0</v>
      </c>
      <c r="W222" s="11">
        <v>0</v>
      </c>
      <c r="X222" s="6">
        <v>0</v>
      </c>
      <c r="Y222" s="6">
        <v>0</v>
      </c>
      <c r="Z222" s="6">
        <v>0</v>
      </c>
      <c r="AA222" s="12">
        <v>0</v>
      </c>
      <c r="AB222" s="23">
        <f t="shared" si="7"/>
        <v>35</v>
      </c>
      <c r="AC222" s="19">
        <v>100</v>
      </c>
      <c r="AD222" s="5" t="s">
        <v>2665</v>
      </c>
      <c r="AE222" s="15" t="s">
        <v>1559</v>
      </c>
      <c r="AF222" s="15" t="s">
        <v>283</v>
      </c>
    </row>
    <row r="223" spans="1:32" x14ac:dyDescent="0.3">
      <c r="A223" s="10">
        <v>219</v>
      </c>
      <c r="B223" s="17" t="s">
        <v>18</v>
      </c>
      <c r="C223" s="17" t="s">
        <v>55</v>
      </c>
      <c r="D223" s="17" t="s">
        <v>1223</v>
      </c>
      <c r="E223" s="17" t="s">
        <v>2645</v>
      </c>
      <c r="F223" s="17" t="s">
        <v>2643</v>
      </c>
      <c r="G223" s="6">
        <v>4</v>
      </c>
      <c r="H223" s="11">
        <v>5</v>
      </c>
      <c r="I223" s="6">
        <v>0</v>
      </c>
      <c r="J223" s="6">
        <v>0</v>
      </c>
      <c r="K223" s="6">
        <v>5</v>
      </c>
      <c r="L223" s="12">
        <v>5</v>
      </c>
      <c r="M223" s="11">
        <v>5</v>
      </c>
      <c r="N223" s="6">
        <v>0</v>
      </c>
      <c r="O223" s="6">
        <v>5</v>
      </c>
      <c r="P223" s="6">
        <v>5</v>
      </c>
      <c r="Q223" s="12">
        <v>0</v>
      </c>
      <c r="R223" s="11"/>
      <c r="S223" s="6">
        <v>5</v>
      </c>
      <c r="T223" s="6"/>
      <c r="U223" s="6">
        <v>0</v>
      </c>
      <c r="V223" s="12"/>
      <c r="W223" s="11">
        <v>0</v>
      </c>
      <c r="X223" s="6">
        <v>0</v>
      </c>
      <c r="Y223" s="6">
        <v>0</v>
      </c>
      <c r="Z223" s="6">
        <v>0</v>
      </c>
      <c r="AA223" s="12">
        <v>0</v>
      </c>
      <c r="AB223" s="23">
        <f t="shared" si="7"/>
        <v>35</v>
      </c>
      <c r="AC223" s="19">
        <v>100</v>
      </c>
      <c r="AD223" s="5" t="s">
        <v>2665</v>
      </c>
      <c r="AE223" s="15" t="s">
        <v>1409</v>
      </c>
      <c r="AF223" s="15" t="s">
        <v>154</v>
      </c>
    </row>
    <row r="224" spans="1:32" x14ac:dyDescent="0.3">
      <c r="A224" s="9">
        <v>220</v>
      </c>
      <c r="B224" s="17" t="s">
        <v>18</v>
      </c>
      <c r="C224" s="17" t="s">
        <v>55</v>
      </c>
      <c r="D224" s="17" t="s">
        <v>1120</v>
      </c>
      <c r="E224" s="17" t="s">
        <v>2632</v>
      </c>
      <c r="F224" s="17" t="s">
        <v>2633</v>
      </c>
      <c r="G224" s="6">
        <v>4</v>
      </c>
      <c r="H224" s="11">
        <v>5</v>
      </c>
      <c r="I224" s="6">
        <v>5</v>
      </c>
      <c r="J224" s="6">
        <v>0</v>
      </c>
      <c r="K224" s="6">
        <v>5</v>
      </c>
      <c r="L224" s="12">
        <v>0</v>
      </c>
      <c r="M224" s="11">
        <v>5</v>
      </c>
      <c r="N224" s="6">
        <v>0</v>
      </c>
      <c r="O224" s="6">
        <v>5</v>
      </c>
      <c r="P224" s="6">
        <v>0</v>
      </c>
      <c r="Q224" s="12">
        <v>0</v>
      </c>
      <c r="R224" s="11"/>
      <c r="S224" s="6">
        <v>5</v>
      </c>
      <c r="T224" s="6">
        <v>0</v>
      </c>
      <c r="U224" s="6">
        <v>0</v>
      </c>
      <c r="V224" s="12">
        <v>0</v>
      </c>
      <c r="W224" s="11">
        <v>0</v>
      </c>
      <c r="X224" s="6">
        <v>5</v>
      </c>
      <c r="Y224" s="6">
        <v>0</v>
      </c>
      <c r="Z224" s="6">
        <v>0</v>
      </c>
      <c r="AA224" s="12">
        <v>0</v>
      </c>
      <c r="AB224" s="23">
        <f t="shared" si="7"/>
        <v>35</v>
      </c>
      <c r="AC224" s="19">
        <v>100</v>
      </c>
      <c r="AD224" s="5" t="s">
        <v>2665</v>
      </c>
      <c r="AE224" s="15" t="s">
        <v>1881</v>
      </c>
      <c r="AF224" s="15" t="s">
        <v>154</v>
      </c>
    </row>
    <row r="225" spans="1:32" x14ac:dyDescent="0.3">
      <c r="A225" s="10">
        <v>221</v>
      </c>
      <c r="B225" s="17" t="s">
        <v>18</v>
      </c>
      <c r="C225" s="17" t="s">
        <v>344</v>
      </c>
      <c r="D225" s="17" t="s">
        <v>659</v>
      </c>
      <c r="E225" s="17" t="s">
        <v>2642</v>
      </c>
      <c r="F225" s="17" t="s">
        <v>2639</v>
      </c>
      <c r="G225" s="6">
        <v>4</v>
      </c>
      <c r="H225" s="11">
        <v>5</v>
      </c>
      <c r="I225" s="6">
        <v>5</v>
      </c>
      <c r="J225" s="6">
        <v>5</v>
      </c>
      <c r="K225" s="6">
        <v>5</v>
      </c>
      <c r="L225" s="12">
        <v>0</v>
      </c>
      <c r="M225" s="11">
        <v>0</v>
      </c>
      <c r="N225" s="6">
        <v>0</v>
      </c>
      <c r="O225" s="6">
        <v>5</v>
      </c>
      <c r="P225" s="6">
        <v>0</v>
      </c>
      <c r="Q225" s="12">
        <v>5</v>
      </c>
      <c r="R225" s="11">
        <v>0</v>
      </c>
      <c r="S225" s="6">
        <v>0</v>
      </c>
      <c r="T225" s="6">
        <v>0</v>
      </c>
      <c r="U225" s="6">
        <v>0</v>
      </c>
      <c r="V225" s="12">
        <v>0</v>
      </c>
      <c r="W225" s="11">
        <v>0</v>
      </c>
      <c r="X225" s="6">
        <v>0</v>
      </c>
      <c r="Y225" s="6">
        <v>0</v>
      </c>
      <c r="Z225" s="6">
        <v>5</v>
      </c>
      <c r="AA225" s="12">
        <v>0</v>
      </c>
      <c r="AB225" s="23">
        <f t="shared" si="7"/>
        <v>35</v>
      </c>
      <c r="AC225" s="19">
        <v>100</v>
      </c>
      <c r="AD225" s="5" t="s">
        <v>2665</v>
      </c>
      <c r="AE225" s="15" t="s">
        <v>1691</v>
      </c>
      <c r="AF225" s="15" t="s">
        <v>1428</v>
      </c>
    </row>
    <row r="226" spans="1:32" x14ac:dyDescent="0.3">
      <c r="A226" s="10">
        <v>222</v>
      </c>
      <c r="B226" s="17" t="s">
        <v>18</v>
      </c>
      <c r="C226" s="17" t="s">
        <v>22</v>
      </c>
      <c r="D226" s="17" t="s">
        <v>1217</v>
      </c>
      <c r="E226" s="17" t="s">
        <v>2649</v>
      </c>
      <c r="F226" s="17" t="s">
        <v>2645</v>
      </c>
      <c r="G226" s="6">
        <v>4</v>
      </c>
      <c r="H226" s="11">
        <v>5</v>
      </c>
      <c r="I226" s="6">
        <v>5</v>
      </c>
      <c r="J226" s="6">
        <v>5</v>
      </c>
      <c r="K226" s="6">
        <v>5</v>
      </c>
      <c r="L226" s="12"/>
      <c r="M226" s="11">
        <v>5</v>
      </c>
      <c r="N226" s="6">
        <v>0</v>
      </c>
      <c r="O226" s="6">
        <v>5</v>
      </c>
      <c r="P226" s="6">
        <v>0</v>
      </c>
      <c r="Q226" s="12">
        <v>0</v>
      </c>
      <c r="R226" s="11">
        <v>0</v>
      </c>
      <c r="S226" s="6">
        <v>5</v>
      </c>
      <c r="T226" s="6"/>
      <c r="U226" s="6"/>
      <c r="V226" s="12"/>
      <c r="W226" s="11">
        <v>0</v>
      </c>
      <c r="X226" s="6">
        <v>0</v>
      </c>
      <c r="Y226" s="6">
        <v>0</v>
      </c>
      <c r="Z226" s="6"/>
      <c r="AA226" s="12"/>
      <c r="AB226" s="23">
        <f t="shared" si="7"/>
        <v>35</v>
      </c>
      <c r="AC226" s="19">
        <v>100</v>
      </c>
      <c r="AD226" s="5" t="s">
        <v>2665</v>
      </c>
      <c r="AE226" s="15" t="s">
        <v>1730</v>
      </c>
      <c r="AF226" s="15" t="s">
        <v>127</v>
      </c>
    </row>
    <row r="227" spans="1:32" x14ac:dyDescent="0.3">
      <c r="A227" s="9">
        <v>223</v>
      </c>
      <c r="B227" s="17" t="s">
        <v>18</v>
      </c>
      <c r="C227" s="17" t="s">
        <v>22</v>
      </c>
      <c r="D227" s="17" t="s">
        <v>678</v>
      </c>
      <c r="E227" s="17" t="s">
        <v>2633</v>
      </c>
      <c r="F227" s="17" t="s">
        <v>2643</v>
      </c>
      <c r="G227" s="6">
        <v>4</v>
      </c>
      <c r="H227" s="11">
        <v>5</v>
      </c>
      <c r="I227" s="6">
        <v>5</v>
      </c>
      <c r="J227" s="6">
        <v>5</v>
      </c>
      <c r="K227" s="6">
        <v>0</v>
      </c>
      <c r="L227" s="12">
        <v>0</v>
      </c>
      <c r="M227" s="11">
        <v>0</v>
      </c>
      <c r="N227" s="6">
        <v>0</v>
      </c>
      <c r="O227" s="6">
        <v>5</v>
      </c>
      <c r="P227" s="6">
        <v>5</v>
      </c>
      <c r="Q227" s="12">
        <v>0</v>
      </c>
      <c r="R227" s="11">
        <v>0</v>
      </c>
      <c r="S227" s="6">
        <v>5</v>
      </c>
      <c r="T227" s="6">
        <v>0</v>
      </c>
      <c r="U227" s="6">
        <v>0</v>
      </c>
      <c r="V227" s="12">
        <v>0</v>
      </c>
      <c r="W227" s="11">
        <v>0</v>
      </c>
      <c r="X227" s="6">
        <v>5</v>
      </c>
      <c r="Y227" s="6">
        <v>0</v>
      </c>
      <c r="Z227" s="6">
        <v>0</v>
      </c>
      <c r="AA227" s="12">
        <v>0</v>
      </c>
      <c r="AB227" s="23">
        <f t="shared" si="7"/>
        <v>35</v>
      </c>
      <c r="AC227" s="19">
        <v>100</v>
      </c>
      <c r="AD227" s="5" t="s">
        <v>2665</v>
      </c>
      <c r="AE227" s="15" t="s">
        <v>1522</v>
      </c>
      <c r="AF227" s="15" t="s">
        <v>127</v>
      </c>
    </row>
    <row r="228" spans="1:32" x14ac:dyDescent="0.3">
      <c r="A228" s="10">
        <v>224</v>
      </c>
      <c r="B228" s="17" t="s">
        <v>18</v>
      </c>
      <c r="C228" s="17" t="s">
        <v>540</v>
      </c>
      <c r="D228" s="17" t="s">
        <v>977</v>
      </c>
      <c r="E228" s="17" t="s">
        <v>2633</v>
      </c>
      <c r="F228" s="17" t="s">
        <v>2636</v>
      </c>
      <c r="G228" s="6">
        <v>4</v>
      </c>
      <c r="H228" s="11">
        <v>5</v>
      </c>
      <c r="I228" s="6">
        <v>0</v>
      </c>
      <c r="J228" s="6">
        <v>5</v>
      </c>
      <c r="K228" s="6">
        <v>5</v>
      </c>
      <c r="L228" s="12">
        <v>5</v>
      </c>
      <c r="M228" s="11">
        <v>0</v>
      </c>
      <c r="N228" s="6">
        <v>0</v>
      </c>
      <c r="O228" s="6">
        <v>5</v>
      </c>
      <c r="P228" s="6">
        <v>5</v>
      </c>
      <c r="Q228" s="12">
        <v>0</v>
      </c>
      <c r="R228" s="11"/>
      <c r="S228" s="6">
        <v>5</v>
      </c>
      <c r="T228" s="6">
        <v>0</v>
      </c>
      <c r="U228" s="6">
        <v>0</v>
      </c>
      <c r="V228" s="12"/>
      <c r="W228" s="11"/>
      <c r="X228" s="6"/>
      <c r="Y228" s="6"/>
      <c r="Z228" s="6"/>
      <c r="AA228" s="12"/>
      <c r="AB228" s="23">
        <f t="shared" si="7"/>
        <v>35</v>
      </c>
      <c r="AC228" s="19">
        <v>100</v>
      </c>
      <c r="AD228" s="5" t="s">
        <v>2665</v>
      </c>
      <c r="AE228" s="15" t="s">
        <v>1630</v>
      </c>
      <c r="AF228" s="15" t="s">
        <v>1631</v>
      </c>
    </row>
    <row r="229" spans="1:32" x14ac:dyDescent="0.3">
      <c r="A229" s="10">
        <v>225</v>
      </c>
      <c r="B229" s="17" t="s">
        <v>18</v>
      </c>
      <c r="C229" s="17" t="s">
        <v>114</v>
      </c>
      <c r="D229" s="17" t="s">
        <v>1303</v>
      </c>
      <c r="E229" s="17" t="s">
        <v>2636</v>
      </c>
      <c r="F229" s="17" t="s">
        <v>2639</v>
      </c>
      <c r="G229" s="6">
        <v>4</v>
      </c>
      <c r="H229" s="11">
        <v>5</v>
      </c>
      <c r="I229" s="6"/>
      <c r="J229" s="6">
        <v>0</v>
      </c>
      <c r="K229" s="6">
        <v>0</v>
      </c>
      <c r="L229" s="12">
        <v>5</v>
      </c>
      <c r="M229" s="11">
        <v>5</v>
      </c>
      <c r="N229" s="6"/>
      <c r="O229" s="6">
        <v>5</v>
      </c>
      <c r="P229" s="6">
        <v>5</v>
      </c>
      <c r="Q229" s="12">
        <v>5</v>
      </c>
      <c r="R229" s="11"/>
      <c r="S229" s="6">
        <v>0</v>
      </c>
      <c r="T229" s="6">
        <v>0</v>
      </c>
      <c r="U229" s="6">
        <v>0</v>
      </c>
      <c r="V229" s="12"/>
      <c r="W229" s="11">
        <v>0</v>
      </c>
      <c r="X229" s="6"/>
      <c r="Y229" s="6">
        <v>5</v>
      </c>
      <c r="Z229" s="6"/>
      <c r="AA229" s="12">
        <v>0</v>
      </c>
      <c r="AB229" s="23">
        <f t="shared" si="7"/>
        <v>35</v>
      </c>
      <c r="AC229" s="19">
        <v>100</v>
      </c>
      <c r="AD229" s="5" t="s">
        <v>2665</v>
      </c>
      <c r="AE229" s="15" t="s">
        <v>1628</v>
      </c>
      <c r="AF229" s="15" t="s">
        <v>181</v>
      </c>
    </row>
    <row r="230" spans="1:32" x14ac:dyDescent="0.3">
      <c r="A230" s="9">
        <v>226</v>
      </c>
      <c r="B230" s="17" t="s">
        <v>13</v>
      </c>
      <c r="C230" s="17" t="s">
        <v>110</v>
      </c>
      <c r="D230" s="17" t="s">
        <v>1081</v>
      </c>
      <c r="E230" s="17" t="s">
        <v>2646</v>
      </c>
      <c r="F230" s="17" t="s">
        <v>2645</v>
      </c>
      <c r="G230" s="6">
        <v>4</v>
      </c>
      <c r="H230" s="11">
        <v>5</v>
      </c>
      <c r="I230" s="6">
        <v>5</v>
      </c>
      <c r="J230" s="6">
        <v>0</v>
      </c>
      <c r="K230" s="6">
        <v>5</v>
      </c>
      <c r="L230" s="12">
        <v>5</v>
      </c>
      <c r="M230" s="11">
        <v>0</v>
      </c>
      <c r="N230" s="6">
        <v>0</v>
      </c>
      <c r="O230" s="6">
        <v>5</v>
      </c>
      <c r="P230" s="6">
        <v>0</v>
      </c>
      <c r="Q230" s="12">
        <v>0</v>
      </c>
      <c r="R230" s="11">
        <v>0</v>
      </c>
      <c r="S230" s="6">
        <v>0</v>
      </c>
      <c r="T230" s="6">
        <v>0</v>
      </c>
      <c r="U230" s="6">
        <v>0</v>
      </c>
      <c r="V230" s="12">
        <v>5</v>
      </c>
      <c r="W230" s="11">
        <v>0</v>
      </c>
      <c r="X230" s="6">
        <v>0</v>
      </c>
      <c r="Y230" s="6">
        <v>5</v>
      </c>
      <c r="Z230" s="6">
        <v>0</v>
      </c>
      <c r="AA230" s="12">
        <v>0</v>
      </c>
      <c r="AB230" s="23">
        <f t="shared" si="7"/>
        <v>35</v>
      </c>
      <c r="AC230" s="19">
        <v>100</v>
      </c>
      <c r="AD230" s="5" t="s">
        <v>2665</v>
      </c>
      <c r="AE230" s="15" t="s">
        <v>1646</v>
      </c>
      <c r="AF230" s="15" t="s">
        <v>179</v>
      </c>
    </row>
    <row r="231" spans="1:32" x14ac:dyDescent="0.3">
      <c r="A231" s="10">
        <v>227</v>
      </c>
      <c r="B231" s="17" t="s">
        <v>13</v>
      </c>
      <c r="C231" s="17" t="s">
        <v>40</v>
      </c>
      <c r="D231" s="17" t="s">
        <v>903</v>
      </c>
      <c r="E231" s="17" t="s">
        <v>2647</v>
      </c>
      <c r="F231" s="17" t="s">
        <v>2633</v>
      </c>
      <c r="G231" s="6">
        <v>4</v>
      </c>
      <c r="H231" s="11">
        <v>5</v>
      </c>
      <c r="I231" s="6">
        <v>0</v>
      </c>
      <c r="J231" s="6">
        <v>5</v>
      </c>
      <c r="K231" s="6">
        <v>0</v>
      </c>
      <c r="L231" s="12">
        <v>5</v>
      </c>
      <c r="M231" s="11">
        <v>0</v>
      </c>
      <c r="N231" s="6">
        <v>5</v>
      </c>
      <c r="O231" s="6">
        <v>5</v>
      </c>
      <c r="P231" s="6">
        <v>5</v>
      </c>
      <c r="Q231" s="12">
        <v>0</v>
      </c>
      <c r="R231" s="11">
        <v>0</v>
      </c>
      <c r="S231" s="6">
        <v>0</v>
      </c>
      <c r="T231" s="6">
        <v>0</v>
      </c>
      <c r="U231" s="6">
        <v>0</v>
      </c>
      <c r="V231" s="12">
        <v>0</v>
      </c>
      <c r="W231" s="11">
        <v>0</v>
      </c>
      <c r="X231" s="6">
        <v>0</v>
      </c>
      <c r="Y231" s="6">
        <v>0</v>
      </c>
      <c r="Z231" s="6">
        <v>5</v>
      </c>
      <c r="AA231" s="12">
        <v>0</v>
      </c>
      <c r="AB231" s="23">
        <f t="shared" si="7"/>
        <v>35</v>
      </c>
      <c r="AC231" s="19">
        <v>100</v>
      </c>
      <c r="AD231" s="5" t="s">
        <v>2665</v>
      </c>
      <c r="AE231" s="15" t="s">
        <v>1468</v>
      </c>
      <c r="AF231" s="15" t="s">
        <v>142</v>
      </c>
    </row>
    <row r="232" spans="1:32" x14ac:dyDescent="0.3">
      <c r="A232" s="10">
        <v>228</v>
      </c>
      <c r="B232" s="17" t="s">
        <v>13</v>
      </c>
      <c r="C232" s="17" t="s">
        <v>393</v>
      </c>
      <c r="D232" s="17" t="s">
        <v>466</v>
      </c>
      <c r="E232" s="17" t="s">
        <v>2632</v>
      </c>
      <c r="F232" s="17" t="s">
        <v>2642</v>
      </c>
      <c r="G232" s="6">
        <v>4</v>
      </c>
      <c r="H232" s="11">
        <v>5</v>
      </c>
      <c r="I232" s="6">
        <v>5</v>
      </c>
      <c r="J232" s="6">
        <v>5</v>
      </c>
      <c r="K232" s="6">
        <v>5</v>
      </c>
      <c r="L232" s="12">
        <v>0</v>
      </c>
      <c r="M232" s="11">
        <v>5</v>
      </c>
      <c r="N232" s="6">
        <v>0</v>
      </c>
      <c r="O232" s="6">
        <v>5</v>
      </c>
      <c r="P232" s="6">
        <v>0</v>
      </c>
      <c r="Q232" s="12">
        <v>0</v>
      </c>
      <c r="R232" s="11">
        <v>0</v>
      </c>
      <c r="S232" s="6">
        <v>0</v>
      </c>
      <c r="T232" s="6">
        <v>0</v>
      </c>
      <c r="U232" s="6">
        <v>0</v>
      </c>
      <c r="V232" s="12">
        <v>0</v>
      </c>
      <c r="W232" s="11">
        <v>0</v>
      </c>
      <c r="X232" s="6">
        <v>0</v>
      </c>
      <c r="Y232" s="6">
        <v>0</v>
      </c>
      <c r="Z232" s="6">
        <v>5</v>
      </c>
      <c r="AA232" s="12">
        <v>0</v>
      </c>
      <c r="AB232" s="23">
        <f t="shared" si="7"/>
        <v>35</v>
      </c>
      <c r="AC232" s="19">
        <v>100</v>
      </c>
      <c r="AD232" s="5" t="s">
        <v>2665</v>
      </c>
      <c r="AE232" s="15" t="s">
        <v>1490</v>
      </c>
      <c r="AF232" s="15" t="s">
        <v>1491</v>
      </c>
    </row>
    <row r="233" spans="1:32" x14ac:dyDescent="0.3">
      <c r="A233" s="9">
        <v>229</v>
      </c>
      <c r="B233" s="17" t="s">
        <v>13</v>
      </c>
      <c r="C233" s="17" t="s">
        <v>52</v>
      </c>
      <c r="D233" s="17" t="s">
        <v>726</v>
      </c>
      <c r="E233" s="17" t="s">
        <v>2637</v>
      </c>
      <c r="F233" s="17" t="s">
        <v>2633</v>
      </c>
      <c r="G233" s="6">
        <v>4</v>
      </c>
      <c r="H233" s="11">
        <v>5</v>
      </c>
      <c r="I233" s="6">
        <v>0</v>
      </c>
      <c r="J233" s="6">
        <v>5</v>
      </c>
      <c r="K233" s="6">
        <v>5</v>
      </c>
      <c r="L233" s="12">
        <v>5</v>
      </c>
      <c r="M233" s="11">
        <v>5</v>
      </c>
      <c r="N233" s="6">
        <v>0</v>
      </c>
      <c r="O233" s="6">
        <v>5</v>
      </c>
      <c r="P233" s="6">
        <v>5</v>
      </c>
      <c r="Q233" s="12">
        <v>0</v>
      </c>
      <c r="R233" s="11"/>
      <c r="S233" s="6">
        <v>0</v>
      </c>
      <c r="T233" s="6">
        <v>0</v>
      </c>
      <c r="U233" s="6">
        <v>0</v>
      </c>
      <c r="V233" s="12"/>
      <c r="W233" s="11">
        <v>0</v>
      </c>
      <c r="X233" s="6">
        <v>0</v>
      </c>
      <c r="Y233" s="6">
        <v>0</v>
      </c>
      <c r="Z233" s="6">
        <v>0</v>
      </c>
      <c r="AA233" s="12">
        <v>0</v>
      </c>
      <c r="AB233" s="23">
        <f t="shared" si="7"/>
        <v>35</v>
      </c>
      <c r="AC233" s="19">
        <v>100</v>
      </c>
      <c r="AD233" s="5" t="s">
        <v>2665</v>
      </c>
      <c r="AE233" s="15" t="s">
        <v>1466</v>
      </c>
      <c r="AF233" s="15" t="s">
        <v>152</v>
      </c>
    </row>
    <row r="234" spans="1:32" x14ac:dyDescent="0.3">
      <c r="A234" s="10">
        <v>230</v>
      </c>
      <c r="B234" s="17" t="s">
        <v>13</v>
      </c>
      <c r="C234" s="17" t="s">
        <v>318</v>
      </c>
      <c r="D234" s="17" t="s">
        <v>210</v>
      </c>
      <c r="E234" s="17" t="s">
        <v>2633</v>
      </c>
      <c r="F234" s="17" t="s">
        <v>2654</v>
      </c>
      <c r="G234" s="6">
        <v>4</v>
      </c>
      <c r="H234" s="11">
        <v>5</v>
      </c>
      <c r="I234" s="6">
        <v>5</v>
      </c>
      <c r="J234" s="6">
        <v>5</v>
      </c>
      <c r="K234" s="6">
        <v>0</v>
      </c>
      <c r="L234" s="12">
        <v>5</v>
      </c>
      <c r="M234" s="11">
        <v>0</v>
      </c>
      <c r="N234" s="6">
        <v>0</v>
      </c>
      <c r="O234" s="6">
        <v>0</v>
      </c>
      <c r="P234" s="6"/>
      <c r="Q234" s="12">
        <v>0</v>
      </c>
      <c r="R234" s="11"/>
      <c r="S234" s="6">
        <v>0</v>
      </c>
      <c r="T234" s="6"/>
      <c r="U234" s="6"/>
      <c r="V234" s="12">
        <v>0</v>
      </c>
      <c r="W234" s="11">
        <v>5</v>
      </c>
      <c r="X234" s="6">
        <v>5</v>
      </c>
      <c r="Y234" s="6">
        <v>5</v>
      </c>
      <c r="Z234" s="6"/>
      <c r="AA234" s="12"/>
      <c r="AB234" s="23">
        <f t="shared" si="7"/>
        <v>35</v>
      </c>
      <c r="AC234" s="19">
        <v>100</v>
      </c>
      <c r="AD234" s="5" t="s">
        <v>2665</v>
      </c>
      <c r="AE234" s="15" t="s">
        <v>1892</v>
      </c>
      <c r="AF234" s="15" t="s">
        <v>1393</v>
      </c>
    </row>
    <row r="235" spans="1:32" x14ac:dyDescent="0.3">
      <c r="A235" s="10">
        <v>231</v>
      </c>
      <c r="B235" s="17" t="s">
        <v>33</v>
      </c>
      <c r="C235" s="17" t="s">
        <v>198</v>
      </c>
      <c r="D235" s="17" t="s">
        <v>644</v>
      </c>
      <c r="E235" s="17" t="s">
        <v>2633</v>
      </c>
      <c r="F235" s="17" t="s">
        <v>2639</v>
      </c>
      <c r="G235" s="6">
        <v>4</v>
      </c>
      <c r="H235" s="11">
        <v>5</v>
      </c>
      <c r="I235" s="6">
        <v>0</v>
      </c>
      <c r="J235" s="6">
        <v>5</v>
      </c>
      <c r="K235" s="6">
        <v>0</v>
      </c>
      <c r="L235" s="12">
        <v>5</v>
      </c>
      <c r="M235" s="11">
        <v>0</v>
      </c>
      <c r="N235" s="6">
        <v>0</v>
      </c>
      <c r="O235" s="6">
        <v>5</v>
      </c>
      <c r="P235" s="6">
        <v>5</v>
      </c>
      <c r="Q235" s="12">
        <v>5</v>
      </c>
      <c r="R235" s="11"/>
      <c r="S235" s="6">
        <v>5</v>
      </c>
      <c r="T235" s="6"/>
      <c r="U235" s="6">
        <v>0</v>
      </c>
      <c r="V235" s="12"/>
      <c r="W235" s="11">
        <v>0</v>
      </c>
      <c r="X235" s="6">
        <v>0</v>
      </c>
      <c r="Y235" s="6">
        <v>0</v>
      </c>
      <c r="Z235" s="6">
        <v>0</v>
      </c>
      <c r="AA235" s="12">
        <v>0</v>
      </c>
      <c r="AB235" s="23">
        <f t="shared" si="7"/>
        <v>35</v>
      </c>
      <c r="AC235" s="19">
        <v>100</v>
      </c>
      <c r="AD235" s="5" t="s">
        <v>2665</v>
      </c>
      <c r="AE235" s="15" t="s">
        <v>1681</v>
      </c>
      <c r="AF235" s="15" t="s">
        <v>273</v>
      </c>
    </row>
    <row r="236" spans="1:32" x14ac:dyDescent="0.3">
      <c r="A236" s="9">
        <v>232</v>
      </c>
      <c r="B236" s="17" t="s">
        <v>23</v>
      </c>
      <c r="C236" s="17" t="s">
        <v>41</v>
      </c>
      <c r="D236" s="17" t="s">
        <v>1042</v>
      </c>
      <c r="E236" s="17" t="s">
        <v>2647</v>
      </c>
      <c r="F236" s="17" t="s">
        <v>2646</v>
      </c>
      <c r="G236" s="6">
        <v>4</v>
      </c>
      <c r="H236" s="11">
        <v>5</v>
      </c>
      <c r="I236" s="6">
        <v>5</v>
      </c>
      <c r="J236" s="6">
        <v>5</v>
      </c>
      <c r="K236" s="6">
        <v>0</v>
      </c>
      <c r="L236" s="12">
        <v>5</v>
      </c>
      <c r="M236" s="11">
        <v>0</v>
      </c>
      <c r="N236" s="6">
        <v>0</v>
      </c>
      <c r="O236" s="6">
        <v>5</v>
      </c>
      <c r="P236" s="6"/>
      <c r="Q236" s="12">
        <v>5</v>
      </c>
      <c r="R236" s="11">
        <v>0</v>
      </c>
      <c r="S236" s="6">
        <v>0</v>
      </c>
      <c r="T236" s="6">
        <v>0</v>
      </c>
      <c r="U236" s="6">
        <v>0</v>
      </c>
      <c r="V236" s="12"/>
      <c r="W236" s="11">
        <v>0</v>
      </c>
      <c r="X236" s="6"/>
      <c r="Y236" s="6">
        <v>0</v>
      </c>
      <c r="Z236" s="6">
        <v>5</v>
      </c>
      <c r="AA236" s="12">
        <v>0</v>
      </c>
      <c r="AB236" s="23">
        <f t="shared" si="7"/>
        <v>35</v>
      </c>
      <c r="AC236" s="19">
        <v>100</v>
      </c>
      <c r="AD236" s="5" t="s">
        <v>2665</v>
      </c>
      <c r="AE236" s="15" t="s">
        <v>1852</v>
      </c>
      <c r="AF236" s="15" t="s">
        <v>143</v>
      </c>
    </row>
    <row r="237" spans="1:32" x14ac:dyDescent="0.3">
      <c r="A237" s="10">
        <v>233</v>
      </c>
      <c r="B237" s="17" t="s">
        <v>23</v>
      </c>
      <c r="C237" s="17" t="s">
        <v>36</v>
      </c>
      <c r="D237" s="17" t="s">
        <v>1214</v>
      </c>
      <c r="E237" s="17" t="s">
        <v>2642</v>
      </c>
      <c r="F237" s="17" t="s">
        <v>2636</v>
      </c>
      <c r="G237" s="6">
        <v>4</v>
      </c>
      <c r="H237" s="11">
        <v>5</v>
      </c>
      <c r="I237" s="6">
        <v>0</v>
      </c>
      <c r="J237" s="6">
        <v>5</v>
      </c>
      <c r="K237" s="6">
        <v>0</v>
      </c>
      <c r="L237" s="12">
        <v>5</v>
      </c>
      <c r="M237" s="11">
        <v>0</v>
      </c>
      <c r="N237" s="6">
        <v>0</v>
      </c>
      <c r="O237" s="6">
        <v>5</v>
      </c>
      <c r="P237" s="6">
        <v>5</v>
      </c>
      <c r="Q237" s="12">
        <v>5</v>
      </c>
      <c r="R237" s="11">
        <v>0</v>
      </c>
      <c r="S237" s="6">
        <v>5</v>
      </c>
      <c r="T237" s="6">
        <v>0</v>
      </c>
      <c r="U237" s="6">
        <v>0</v>
      </c>
      <c r="V237" s="12">
        <v>0</v>
      </c>
      <c r="W237" s="11">
        <v>0</v>
      </c>
      <c r="X237" s="6">
        <v>0</v>
      </c>
      <c r="Y237" s="6">
        <v>0</v>
      </c>
      <c r="Z237" s="6">
        <v>0</v>
      </c>
      <c r="AA237" s="12">
        <v>0</v>
      </c>
      <c r="AB237" s="23">
        <f t="shared" si="7"/>
        <v>35</v>
      </c>
      <c r="AC237" s="19">
        <v>100</v>
      </c>
      <c r="AD237" s="5" t="s">
        <v>2665</v>
      </c>
      <c r="AE237" s="15" t="s">
        <v>1675</v>
      </c>
      <c r="AF237" s="15" t="s">
        <v>139</v>
      </c>
    </row>
    <row r="238" spans="1:32" x14ac:dyDescent="0.3">
      <c r="A238" s="10">
        <v>234</v>
      </c>
      <c r="B238" s="17" t="s">
        <v>23</v>
      </c>
      <c r="C238" s="17" t="s">
        <v>502</v>
      </c>
      <c r="D238" s="17" t="s">
        <v>735</v>
      </c>
      <c r="E238" s="17" t="s">
        <v>2633</v>
      </c>
      <c r="F238" s="17" t="s">
        <v>2640</v>
      </c>
      <c r="G238" s="6">
        <v>4</v>
      </c>
      <c r="H238" s="11">
        <v>5</v>
      </c>
      <c r="I238" s="6">
        <v>5</v>
      </c>
      <c r="J238" s="6">
        <v>5</v>
      </c>
      <c r="K238" s="6">
        <v>5</v>
      </c>
      <c r="L238" s="12">
        <v>0</v>
      </c>
      <c r="M238" s="11">
        <v>5</v>
      </c>
      <c r="N238" s="6">
        <v>5</v>
      </c>
      <c r="O238" s="6">
        <v>0</v>
      </c>
      <c r="P238" s="6"/>
      <c r="Q238" s="12">
        <v>0</v>
      </c>
      <c r="R238" s="11"/>
      <c r="S238" s="6">
        <v>5</v>
      </c>
      <c r="T238" s="6"/>
      <c r="U238" s="6">
        <v>0</v>
      </c>
      <c r="V238" s="12"/>
      <c r="W238" s="11"/>
      <c r="X238" s="6"/>
      <c r="Y238" s="6">
        <v>0</v>
      </c>
      <c r="Z238" s="6">
        <v>0</v>
      </c>
      <c r="AA238" s="12">
        <v>0</v>
      </c>
      <c r="AB238" s="23">
        <f t="shared" si="7"/>
        <v>35</v>
      </c>
      <c r="AC238" s="19">
        <v>100</v>
      </c>
      <c r="AD238" s="5" t="s">
        <v>2665</v>
      </c>
      <c r="AE238" s="15" t="s">
        <v>1597</v>
      </c>
      <c r="AF238" s="15" t="s">
        <v>1598</v>
      </c>
    </row>
    <row r="239" spans="1:32" x14ac:dyDescent="0.3">
      <c r="A239" s="9">
        <v>235</v>
      </c>
      <c r="B239" s="17" t="s">
        <v>23</v>
      </c>
      <c r="C239" s="17" t="s">
        <v>63</v>
      </c>
      <c r="D239" s="17" t="s">
        <v>565</v>
      </c>
      <c r="E239" s="17" t="s">
        <v>2642</v>
      </c>
      <c r="F239" s="17" t="s">
        <v>2645</v>
      </c>
      <c r="G239" s="6">
        <v>4</v>
      </c>
      <c r="H239" s="11">
        <v>5</v>
      </c>
      <c r="I239" s="6">
        <v>0</v>
      </c>
      <c r="J239" s="6">
        <v>0</v>
      </c>
      <c r="K239" s="6">
        <v>5</v>
      </c>
      <c r="L239" s="12">
        <v>5</v>
      </c>
      <c r="M239" s="11">
        <v>5</v>
      </c>
      <c r="N239" s="6">
        <v>0</v>
      </c>
      <c r="O239" s="6">
        <v>5</v>
      </c>
      <c r="P239" s="6">
        <v>0</v>
      </c>
      <c r="Q239" s="12">
        <v>5</v>
      </c>
      <c r="R239" s="11">
        <v>0</v>
      </c>
      <c r="S239" s="6">
        <v>5</v>
      </c>
      <c r="T239" s="6">
        <v>0</v>
      </c>
      <c r="U239" s="6">
        <v>0</v>
      </c>
      <c r="V239" s="12">
        <v>0</v>
      </c>
      <c r="W239" s="11">
        <v>0</v>
      </c>
      <c r="X239" s="6">
        <v>0</v>
      </c>
      <c r="Y239" s="6">
        <v>0</v>
      </c>
      <c r="Z239" s="6">
        <v>0</v>
      </c>
      <c r="AA239" s="12">
        <v>0</v>
      </c>
      <c r="AB239" s="23">
        <f t="shared" si="7"/>
        <v>35</v>
      </c>
      <c r="AC239" s="19">
        <v>100</v>
      </c>
      <c r="AD239" s="5" t="s">
        <v>2665</v>
      </c>
      <c r="AE239" s="15" t="s">
        <v>1524</v>
      </c>
      <c r="AF239" s="15" t="s">
        <v>159</v>
      </c>
    </row>
    <row r="240" spans="1:32" x14ac:dyDescent="0.3">
      <c r="A240" s="10">
        <v>236</v>
      </c>
      <c r="B240" s="17" t="s">
        <v>23</v>
      </c>
      <c r="C240" s="17" t="s">
        <v>340</v>
      </c>
      <c r="D240" s="17" t="s">
        <v>115</v>
      </c>
      <c r="E240" s="17" t="s">
        <v>2633</v>
      </c>
      <c r="F240" s="17" t="s">
        <v>2639</v>
      </c>
      <c r="G240" s="6">
        <v>4</v>
      </c>
      <c r="H240" s="11">
        <v>5</v>
      </c>
      <c r="I240" s="6">
        <v>5</v>
      </c>
      <c r="J240" s="6">
        <v>5</v>
      </c>
      <c r="K240" s="6">
        <v>5</v>
      </c>
      <c r="L240" s="12">
        <v>0</v>
      </c>
      <c r="M240" s="11">
        <v>5</v>
      </c>
      <c r="N240" s="6">
        <v>0</v>
      </c>
      <c r="O240" s="6">
        <v>0</v>
      </c>
      <c r="P240" s="6">
        <v>5</v>
      </c>
      <c r="Q240" s="12">
        <v>0</v>
      </c>
      <c r="R240" s="11"/>
      <c r="S240" s="6">
        <v>0</v>
      </c>
      <c r="T240" s="6"/>
      <c r="U240" s="6">
        <v>0</v>
      </c>
      <c r="V240" s="12"/>
      <c r="W240" s="11"/>
      <c r="X240" s="6">
        <v>0</v>
      </c>
      <c r="Y240" s="6">
        <v>5</v>
      </c>
      <c r="Z240" s="6"/>
      <c r="AA240" s="12"/>
      <c r="AB240" s="23">
        <f t="shared" si="7"/>
        <v>35</v>
      </c>
      <c r="AC240" s="19">
        <v>100</v>
      </c>
      <c r="AD240" s="5" t="s">
        <v>2665</v>
      </c>
      <c r="AE240" s="15" t="s">
        <v>1901</v>
      </c>
      <c r="AF240" s="15" t="s">
        <v>276</v>
      </c>
    </row>
    <row r="241" spans="1:32" x14ac:dyDescent="0.3">
      <c r="A241" s="10">
        <v>237</v>
      </c>
      <c r="B241" s="17" t="s">
        <v>23</v>
      </c>
      <c r="C241" s="17" t="s">
        <v>309</v>
      </c>
      <c r="D241" s="17" t="s">
        <v>364</v>
      </c>
      <c r="E241" s="17" t="s">
        <v>2633</v>
      </c>
      <c r="F241" s="17" t="s">
        <v>2633</v>
      </c>
      <c r="G241" s="6">
        <v>4</v>
      </c>
      <c r="H241" s="11">
        <v>5</v>
      </c>
      <c r="I241" s="6">
        <v>5</v>
      </c>
      <c r="J241" s="6">
        <v>0</v>
      </c>
      <c r="K241" s="6"/>
      <c r="L241" s="12">
        <v>5</v>
      </c>
      <c r="M241" s="11">
        <v>5</v>
      </c>
      <c r="N241" s="6">
        <v>0</v>
      </c>
      <c r="O241" s="6">
        <v>5</v>
      </c>
      <c r="P241" s="6">
        <v>5</v>
      </c>
      <c r="Q241" s="12">
        <v>5</v>
      </c>
      <c r="R241" s="11"/>
      <c r="S241" s="6">
        <v>0</v>
      </c>
      <c r="T241" s="6"/>
      <c r="U241" s="6">
        <v>0</v>
      </c>
      <c r="V241" s="12"/>
      <c r="W241" s="11">
        <v>0</v>
      </c>
      <c r="X241" s="6">
        <v>0</v>
      </c>
      <c r="Y241" s="6">
        <v>0</v>
      </c>
      <c r="Z241" s="6"/>
      <c r="AA241" s="12">
        <v>0</v>
      </c>
      <c r="AB241" s="23">
        <f t="shared" si="7"/>
        <v>35</v>
      </c>
      <c r="AC241" s="19">
        <v>100</v>
      </c>
      <c r="AD241" s="5" t="s">
        <v>2665</v>
      </c>
      <c r="AE241" s="15" t="s">
        <v>1456</v>
      </c>
      <c r="AF241" s="15" t="s">
        <v>1383</v>
      </c>
    </row>
    <row r="242" spans="1:32" x14ac:dyDescent="0.3">
      <c r="A242" s="9">
        <v>238</v>
      </c>
      <c r="B242" s="17" t="s">
        <v>23</v>
      </c>
      <c r="C242" s="17" t="s">
        <v>1121</v>
      </c>
      <c r="D242" s="17" t="s">
        <v>1122</v>
      </c>
      <c r="E242" s="17" t="s">
        <v>2633</v>
      </c>
      <c r="F242" s="17" t="s">
        <v>2637</v>
      </c>
      <c r="G242" s="6">
        <v>4</v>
      </c>
      <c r="H242" s="11">
        <v>5</v>
      </c>
      <c r="I242" s="6">
        <v>0</v>
      </c>
      <c r="J242" s="6">
        <v>5</v>
      </c>
      <c r="K242" s="6">
        <v>5</v>
      </c>
      <c r="L242" s="12">
        <v>5</v>
      </c>
      <c r="M242" s="11">
        <v>0</v>
      </c>
      <c r="N242" s="6">
        <v>0</v>
      </c>
      <c r="O242" s="6">
        <v>5</v>
      </c>
      <c r="P242" s="6"/>
      <c r="Q242" s="12">
        <v>5</v>
      </c>
      <c r="R242" s="11">
        <v>0</v>
      </c>
      <c r="S242" s="6">
        <v>5</v>
      </c>
      <c r="T242" s="6">
        <v>0</v>
      </c>
      <c r="U242" s="6">
        <v>0</v>
      </c>
      <c r="V242" s="12">
        <v>0</v>
      </c>
      <c r="W242" s="11">
        <v>0</v>
      </c>
      <c r="X242" s="6">
        <v>0</v>
      </c>
      <c r="Y242" s="6">
        <v>0</v>
      </c>
      <c r="Z242" s="6">
        <v>0</v>
      </c>
      <c r="AA242" s="12">
        <v>0</v>
      </c>
      <c r="AB242" s="23">
        <f t="shared" si="7"/>
        <v>35</v>
      </c>
      <c r="AC242" s="19">
        <v>100</v>
      </c>
      <c r="AD242" s="5" t="s">
        <v>2665</v>
      </c>
      <c r="AE242" s="15" t="s">
        <v>1882</v>
      </c>
      <c r="AF242" s="15" t="s">
        <v>1883</v>
      </c>
    </row>
    <row r="243" spans="1:32" x14ac:dyDescent="0.3">
      <c r="A243" s="10">
        <v>239</v>
      </c>
      <c r="B243" s="17" t="s">
        <v>23</v>
      </c>
      <c r="C243" s="17" t="s">
        <v>68</v>
      </c>
      <c r="D243" s="17" t="s">
        <v>66</v>
      </c>
      <c r="E243" s="17" t="s">
        <v>2640</v>
      </c>
      <c r="F243" s="17" t="s">
        <v>2634</v>
      </c>
      <c r="G243" s="6">
        <v>4</v>
      </c>
      <c r="H243" s="11">
        <v>5</v>
      </c>
      <c r="I243" s="6">
        <v>5</v>
      </c>
      <c r="J243" s="6">
        <v>0</v>
      </c>
      <c r="K243" s="6">
        <v>0</v>
      </c>
      <c r="L243" s="12">
        <v>5</v>
      </c>
      <c r="M243" s="11">
        <v>5</v>
      </c>
      <c r="N243" s="6">
        <v>0</v>
      </c>
      <c r="O243" s="6">
        <v>5</v>
      </c>
      <c r="P243" s="6">
        <v>5</v>
      </c>
      <c r="Q243" s="12">
        <v>0</v>
      </c>
      <c r="R243" s="11" t="s">
        <v>1945</v>
      </c>
      <c r="S243" s="6">
        <v>5</v>
      </c>
      <c r="T243" s="6">
        <v>0</v>
      </c>
      <c r="U243" s="6">
        <v>0</v>
      </c>
      <c r="V243" s="12">
        <v>0</v>
      </c>
      <c r="W243" s="11">
        <v>0</v>
      </c>
      <c r="X243" s="6" t="s">
        <v>1945</v>
      </c>
      <c r="Y243" s="6">
        <v>0</v>
      </c>
      <c r="Z243" s="6"/>
      <c r="AA243" s="12">
        <v>0</v>
      </c>
      <c r="AB243" s="23">
        <v>35</v>
      </c>
      <c r="AC243" s="19">
        <v>100</v>
      </c>
      <c r="AD243" s="5" t="s">
        <v>2665</v>
      </c>
      <c r="AE243" s="15" t="s">
        <v>1615</v>
      </c>
      <c r="AF243" s="15" t="s">
        <v>161</v>
      </c>
    </row>
    <row r="244" spans="1:32" x14ac:dyDescent="0.3">
      <c r="A244" s="10">
        <v>240</v>
      </c>
      <c r="B244" s="17" t="s">
        <v>23</v>
      </c>
      <c r="C244" s="17" t="s">
        <v>41</v>
      </c>
      <c r="D244" s="17" t="s">
        <v>918</v>
      </c>
      <c r="E244" s="17" t="s">
        <v>2638</v>
      </c>
      <c r="F244" s="17" t="s">
        <v>2642</v>
      </c>
      <c r="G244" s="6">
        <v>4</v>
      </c>
      <c r="H244" s="11">
        <v>5</v>
      </c>
      <c r="I244" s="6">
        <v>5</v>
      </c>
      <c r="J244" s="6">
        <v>5</v>
      </c>
      <c r="K244" s="6">
        <v>5</v>
      </c>
      <c r="L244" s="12">
        <v>5</v>
      </c>
      <c r="M244" s="11">
        <v>0</v>
      </c>
      <c r="N244" s="6">
        <v>0</v>
      </c>
      <c r="O244" s="6">
        <v>0</v>
      </c>
      <c r="P244" s="6">
        <v>0</v>
      </c>
      <c r="Q244" s="12">
        <v>0</v>
      </c>
      <c r="R244" s="11">
        <v>0</v>
      </c>
      <c r="S244" s="6">
        <v>5</v>
      </c>
      <c r="T244" s="6">
        <v>0</v>
      </c>
      <c r="U244" s="6">
        <v>0</v>
      </c>
      <c r="V244" s="12">
        <v>0</v>
      </c>
      <c r="W244" s="11">
        <v>0</v>
      </c>
      <c r="X244" s="6">
        <v>0</v>
      </c>
      <c r="Y244" s="6">
        <v>5</v>
      </c>
      <c r="Z244" s="6">
        <v>0</v>
      </c>
      <c r="AA244" s="12">
        <v>0</v>
      </c>
      <c r="AB244" s="23">
        <f t="shared" ref="AB244:AB275" si="8">H244+I244+J244+K244+L244+M244+N244+O244+P244+Q244+R244+S244+T244+U244+V244+W244+X244+Y244+Z244+AA244</f>
        <v>35</v>
      </c>
      <c r="AC244" s="19">
        <v>100</v>
      </c>
      <c r="AD244" s="5" t="s">
        <v>2665</v>
      </c>
      <c r="AE244" s="15" t="s">
        <v>1632</v>
      </c>
      <c r="AF244" s="15" t="s">
        <v>143</v>
      </c>
    </row>
    <row r="245" spans="1:32" x14ac:dyDescent="0.3">
      <c r="A245" s="9">
        <v>241</v>
      </c>
      <c r="B245" s="17" t="s">
        <v>23</v>
      </c>
      <c r="C245" s="17" t="s">
        <v>309</v>
      </c>
      <c r="D245" s="17" t="s">
        <v>447</v>
      </c>
      <c r="E245" s="17" t="s">
        <v>2642</v>
      </c>
      <c r="F245" s="17" t="s">
        <v>2639</v>
      </c>
      <c r="G245" s="6">
        <v>4</v>
      </c>
      <c r="H245" s="11">
        <v>5</v>
      </c>
      <c r="I245" s="6">
        <v>5</v>
      </c>
      <c r="J245" s="6">
        <v>5</v>
      </c>
      <c r="K245" s="6">
        <v>5</v>
      </c>
      <c r="L245" s="12">
        <v>5</v>
      </c>
      <c r="M245" s="11">
        <v>0</v>
      </c>
      <c r="N245" s="6">
        <v>0</v>
      </c>
      <c r="O245" s="6">
        <v>5</v>
      </c>
      <c r="P245" s="6">
        <v>0</v>
      </c>
      <c r="Q245" s="12">
        <v>0</v>
      </c>
      <c r="R245" s="11">
        <v>0</v>
      </c>
      <c r="S245" s="6">
        <v>5</v>
      </c>
      <c r="T245" s="6">
        <v>0</v>
      </c>
      <c r="U245" s="6">
        <v>0</v>
      </c>
      <c r="V245" s="12">
        <v>0</v>
      </c>
      <c r="W245" s="11">
        <v>0</v>
      </c>
      <c r="X245" s="6">
        <v>0</v>
      </c>
      <c r="Y245" s="6">
        <v>0</v>
      </c>
      <c r="Z245" s="6">
        <v>0</v>
      </c>
      <c r="AA245" s="12">
        <v>0</v>
      </c>
      <c r="AB245" s="23">
        <f t="shared" si="8"/>
        <v>35</v>
      </c>
      <c r="AC245" s="19">
        <v>100</v>
      </c>
      <c r="AD245" s="5" t="s">
        <v>2665</v>
      </c>
      <c r="AE245" s="15" t="s">
        <v>1551</v>
      </c>
      <c r="AF245" s="15" t="s">
        <v>1383</v>
      </c>
    </row>
    <row r="246" spans="1:32" x14ac:dyDescent="0.3">
      <c r="A246" s="10">
        <v>242</v>
      </c>
      <c r="B246" s="17" t="s">
        <v>23</v>
      </c>
      <c r="C246" s="17" t="s">
        <v>443</v>
      </c>
      <c r="D246" s="17" t="s">
        <v>444</v>
      </c>
      <c r="E246" s="17" t="s">
        <v>2642</v>
      </c>
      <c r="F246" s="17" t="s">
        <v>2645</v>
      </c>
      <c r="G246" s="6">
        <v>4</v>
      </c>
      <c r="H246" s="11">
        <v>5</v>
      </c>
      <c r="I246" s="6">
        <v>5</v>
      </c>
      <c r="J246" s="6">
        <v>5</v>
      </c>
      <c r="K246" s="6">
        <v>5</v>
      </c>
      <c r="L246" s="12">
        <v>0</v>
      </c>
      <c r="M246" s="11">
        <v>0</v>
      </c>
      <c r="N246" s="6">
        <v>0</v>
      </c>
      <c r="O246" s="6">
        <v>5</v>
      </c>
      <c r="P246" s="6">
        <v>5</v>
      </c>
      <c r="Q246" s="12">
        <v>0</v>
      </c>
      <c r="R246" s="11"/>
      <c r="S246" s="6">
        <v>0</v>
      </c>
      <c r="T246" s="6">
        <v>0</v>
      </c>
      <c r="U246" s="6">
        <v>0</v>
      </c>
      <c r="V246" s="12"/>
      <c r="W246" s="11"/>
      <c r="X246" s="6">
        <v>5</v>
      </c>
      <c r="Y246" s="6">
        <v>0</v>
      </c>
      <c r="Z246" s="6"/>
      <c r="AA246" s="12">
        <v>0</v>
      </c>
      <c r="AB246" s="23">
        <f t="shared" si="8"/>
        <v>35</v>
      </c>
      <c r="AC246" s="19">
        <v>100</v>
      </c>
      <c r="AD246" s="5" t="s">
        <v>2665</v>
      </c>
      <c r="AE246" s="15" t="s">
        <v>1542</v>
      </c>
      <c r="AF246" s="15" t="s">
        <v>1543</v>
      </c>
    </row>
    <row r="247" spans="1:32" x14ac:dyDescent="0.3">
      <c r="A247" s="10">
        <v>243</v>
      </c>
      <c r="B247" s="17" t="s">
        <v>23</v>
      </c>
      <c r="C247" s="17" t="s">
        <v>28</v>
      </c>
      <c r="D247" s="17" t="s">
        <v>102</v>
      </c>
      <c r="E247" s="17" t="s">
        <v>2636</v>
      </c>
      <c r="F247" s="17" t="s">
        <v>2643</v>
      </c>
      <c r="G247" s="6">
        <v>4</v>
      </c>
      <c r="H247" s="11">
        <v>5</v>
      </c>
      <c r="I247" s="6">
        <v>5</v>
      </c>
      <c r="J247" s="6">
        <v>0</v>
      </c>
      <c r="K247" s="6">
        <v>0</v>
      </c>
      <c r="L247" s="12">
        <v>5</v>
      </c>
      <c r="M247" s="11">
        <v>0</v>
      </c>
      <c r="N247" s="6">
        <v>0</v>
      </c>
      <c r="O247" s="6">
        <v>5</v>
      </c>
      <c r="P247" s="6">
        <v>0</v>
      </c>
      <c r="Q247" s="12">
        <v>5</v>
      </c>
      <c r="R247" s="11"/>
      <c r="S247" s="6">
        <v>0</v>
      </c>
      <c r="T247" s="6"/>
      <c r="U247" s="6">
        <v>0</v>
      </c>
      <c r="V247" s="12">
        <v>0</v>
      </c>
      <c r="W247" s="11">
        <v>0</v>
      </c>
      <c r="X247" s="6">
        <v>5</v>
      </c>
      <c r="Y247" s="6">
        <v>5</v>
      </c>
      <c r="Z247" s="6">
        <v>0</v>
      </c>
      <c r="AA247" s="12">
        <v>0</v>
      </c>
      <c r="AB247" s="23">
        <f t="shared" si="8"/>
        <v>35</v>
      </c>
      <c r="AC247" s="19">
        <v>100</v>
      </c>
      <c r="AD247" s="5" t="s">
        <v>2665</v>
      </c>
      <c r="AE247" s="15" t="s">
        <v>1812</v>
      </c>
      <c r="AF247" s="15" t="s">
        <v>132</v>
      </c>
    </row>
    <row r="248" spans="1:32" x14ac:dyDescent="0.3">
      <c r="A248" s="9">
        <v>244</v>
      </c>
      <c r="B248" s="17" t="s">
        <v>14</v>
      </c>
      <c r="C248" s="17" t="s">
        <v>192</v>
      </c>
      <c r="D248" s="17" t="s">
        <v>221</v>
      </c>
      <c r="E248" s="17" t="s">
        <v>2633</v>
      </c>
      <c r="F248" s="17" t="s">
        <v>2639</v>
      </c>
      <c r="G248" s="6">
        <v>4</v>
      </c>
      <c r="H248" s="11">
        <v>5</v>
      </c>
      <c r="I248" s="6">
        <v>5</v>
      </c>
      <c r="J248" s="6">
        <v>0</v>
      </c>
      <c r="K248" s="6">
        <v>0</v>
      </c>
      <c r="L248" s="12">
        <v>5</v>
      </c>
      <c r="M248" s="11">
        <v>0</v>
      </c>
      <c r="N248" s="6">
        <v>0</v>
      </c>
      <c r="O248" s="6">
        <v>5</v>
      </c>
      <c r="P248" s="6"/>
      <c r="Q248" s="12">
        <v>5</v>
      </c>
      <c r="R248" s="11">
        <v>0</v>
      </c>
      <c r="S248" s="6">
        <v>5</v>
      </c>
      <c r="T248" s="6">
        <v>0</v>
      </c>
      <c r="U248" s="6">
        <v>0</v>
      </c>
      <c r="V248" s="12">
        <v>0</v>
      </c>
      <c r="W248" s="11">
        <v>0</v>
      </c>
      <c r="X248" s="6">
        <v>5</v>
      </c>
      <c r="Y248" s="6">
        <v>0</v>
      </c>
      <c r="Z248" s="6">
        <v>0</v>
      </c>
      <c r="AA248" s="12">
        <v>0</v>
      </c>
      <c r="AB248" s="23">
        <f t="shared" si="8"/>
        <v>35</v>
      </c>
      <c r="AC248" s="19">
        <v>100</v>
      </c>
      <c r="AD248" s="5" t="s">
        <v>2665</v>
      </c>
      <c r="AE248" s="15" t="s">
        <v>1896</v>
      </c>
      <c r="AF248" s="15" t="s">
        <v>269</v>
      </c>
    </row>
    <row r="249" spans="1:32" x14ac:dyDescent="0.3">
      <c r="A249" s="10">
        <v>245</v>
      </c>
      <c r="B249" s="17" t="s">
        <v>14</v>
      </c>
      <c r="C249" s="17" t="s">
        <v>35</v>
      </c>
      <c r="D249" s="17" t="s">
        <v>1048</v>
      </c>
      <c r="E249" s="17" t="s">
        <v>2633</v>
      </c>
      <c r="F249" s="17" t="s">
        <v>2646</v>
      </c>
      <c r="G249" s="6">
        <v>4</v>
      </c>
      <c r="H249" s="11">
        <v>5</v>
      </c>
      <c r="I249" s="6">
        <v>5</v>
      </c>
      <c r="J249" s="6">
        <v>5</v>
      </c>
      <c r="K249" s="6">
        <v>0</v>
      </c>
      <c r="L249" s="12">
        <v>5</v>
      </c>
      <c r="M249" s="11">
        <v>5</v>
      </c>
      <c r="N249" s="6">
        <v>0</v>
      </c>
      <c r="O249" s="6">
        <v>0</v>
      </c>
      <c r="P249" s="6">
        <v>5</v>
      </c>
      <c r="Q249" s="12">
        <v>0</v>
      </c>
      <c r="R249" s="11">
        <v>0</v>
      </c>
      <c r="S249" s="6">
        <v>0</v>
      </c>
      <c r="T249" s="6">
        <v>0</v>
      </c>
      <c r="U249" s="6">
        <v>0</v>
      </c>
      <c r="V249" s="12">
        <v>0</v>
      </c>
      <c r="W249" s="11">
        <v>0</v>
      </c>
      <c r="X249" s="6">
        <v>5</v>
      </c>
      <c r="Y249" s="6">
        <v>0</v>
      </c>
      <c r="Z249" s="6">
        <v>0</v>
      </c>
      <c r="AA249" s="12">
        <v>0</v>
      </c>
      <c r="AB249" s="23">
        <f t="shared" si="8"/>
        <v>35</v>
      </c>
      <c r="AC249" s="19">
        <v>100</v>
      </c>
      <c r="AD249" s="5" t="s">
        <v>2665</v>
      </c>
      <c r="AE249" s="15" t="s">
        <v>1856</v>
      </c>
      <c r="AF249" s="15" t="s">
        <v>138</v>
      </c>
    </row>
    <row r="250" spans="1:32" x14ac:dyDescent="0.3">
      <c r="A250" s="10">
        <v>246</v>
      </c>
      <c r="B250" s="17" t="s">
        <v>14</v>
      </c>
      <c r="C250" s="17" t="s">
        <v>53</v>
      </c>
      <c r="D250" s="17" t="s">
        <v>1116</v>
      </c>
      <c r="E250" s="17" t="s">
        <v>2646</v>
      </c>
      <c r="F250" s="17" t="s">
        <v>2649</v>
      </c>
      <c r="G250" s="6">
        <v>4</v>
      </c>
      <c r="H250" s="11">
        <v>5</v>
      </c>
      <c r="I250" s="6">
        <v>0</v>
      </c>
      <c r="J250" s="6">
        <v>5</v>
      </c>
      <c r="K250" s="6">
        <v>0</v>
      </c>
      <c r="L250" s="12">
        <v>5</v>
      </c>
      <c r="M250" s="11">
        <v>0</v>
      </c>
      <c r="N250" s="6">
        <v>0</v>
      </c>
      <c r="O250" s="6">
        <v>5</v>
      </c>
      <c r="P250" s="6">
        <v>5</v>
      </c>
      <c r="Q250" s="12">
        <v>5</v>
      </c>
      <c r="R250" s="11">
        <v>0</v>
      </c>
      <c r="S250" s="6">
        <v>5</v>
      </c>
      <c r="T250" s="6">
        <v>0</v>
      </c>
      <c r="U250" s="6">
        <v>0</v>
      </c>
      <c r="V250" s="12">
        <v>0</v>
      </c>
      <c r="W250" s="11">
        <v>0</v>
      </c>
      <c r="X250" s="6">
        <v>0</v>
      </c>
      <c r="Y250" s="6">
        <v>0</v>
      </c>
      <c r="Z250" s="6">
        <v>0</v>
      </c>
      <c r="AA250" s="12">
        <v>0</v>
      </c>
      <c r="AB250" s="23">
        <f t="shared" si="8"/>
        <v>35</v>
      </c>
      <c r="AC250" s="19">
        <v>100</v>
      </c>
      <c r="AD250" s="5" t="s">
        <v>2665</v>
      </c>
      <c r="AE250" s="15" t="s">
        <v>1879</v>
      </c>
      <c r="AF250" s="15" t="s">
        <v>153</v>
      </c>
    </row>
    <row r="251" spans="1:32" x14ac:dyDescent="0.3">
      <c r="A251" s="9">
        <v>247</v>
      </c>
      <c r="B251" s="17" t="s">
        <v>14</v>
      </c>
      <c r="C251" s="17" t="s">
        <v>57</v>
      </c>
      <c r="D251" s="17" t="s">
        <v>1268</v>
      </c>
      <c r="E251" s="17" t="s">
        <v>2643</v>
      </c>
      <c r="F251" s="17" t="s">
        <v>2637</v>
      </c>
      <c r="G251" s="6">
        <v>4</v>
      </c>
      <c r="H251" s="11">
        <v>5</v>
      </c>
      <c r="I251" s="6">
        <v>5</v>
      </c>
      <c r="J251" s="6">
        <v>5</v>
      </c>
      <c r="K251" s="6">
        <v>5</v>
      </c>
      <c r="L251" s="12">
        <v>5</v>
      </c>
      <c r="M251" s="11">
        <v>0</v>
      </c>
      <c r="N251" s="6">
        <v>0</v>
      </c>
      <c r="O251" s="6">
        <v>5</v>
      </c>
      <c r="P251" s="6">
        <v>0</v>
      </c>
      <c r="Q251" s="12">
        <v>0</v>
      </c>
      <c r="R251" s="11">
        <v>0</v>
      </c>
      <c r="S251" s="6"/>
      <c r="T251" s="6">
        <v>0</v>
      </c>
      <c r="U251" s="6">
        <v>0</v>
      </c>
      <c r="V251" s="12">
        <v>0</v>
      </c>
      <c r="W251" s="11">
        <v>0</v>
      </c>
      <c r="X251" s="6">
        <v>0</v>
      </c>
      <c r="Y251" s="6">
        <v>0</v>
      </c>
      <c r="Z251" s="6">
        <v>5</v>
      </c>
      <c r="AA251" s="12">
        <v>0</v>
      </c>
      <c r="AB251" s="23">
        <f t="shared" si="8"/>
        <v>35</v>
      </c>
      <c r="AC251" s="19">
        <v>100</v>
      </c>
      <c r="AD251" s="5" t="s">
        <v>2665</v>
      </c>
      <c r="AE251" s="15" t="s">
        <v>1916</v>
      </c>
      <c r="AF251" s="15" t="s">
        <v>155</v>
      </c>
    </row>
    <row r="252" spans="1:32" x14ac:dyDescent="0.3">
      <c r="A252" s="10">
        <v>248</v>
      </c>
      <c r="B252" s="17" t="s">
        <v>14</v>
      </c>
      <c r="C252" s="17" t="s">
        <v>453</v>
      </c>
      <c r="D252" s="17" t="s">
        <v>611</v>
      </c>
      <c r="E252" s="17" t="s">
        <v>2633</v>
      </c>
      <c r="F252" s="17" t="s">
        <v>2642</v>
      </c>
      <c r="G252" s="6">
        <v>4</v>
      </c>
      <c r="H252" s="11">
        <v>5</v>
      </c>
      <c r="I252" s="6">
        <v>0</v>
      </c>
      <c r="J252" s="6">
        <v>5</v>
      </c>
      <c r="K252" s="6">
        <v>5</v>
      </c>
      <c r="L252" s="12">
        <v>0</v>
      </c>
      <c r="M252" s="11">
        <v>5</v>
      </c>
      <c r="N252" s="6">
        <v>0</v>
      </c>
      <c r="O252" s="6">
        <v>5</v>
      </c>
      <c r="P252" s="6">
        <v>0</v>
      </c>
      <c r="Q252" s="12">
        <v>5</v>
      </c>
      <c r="R252" s="11">
        <v>0</v>
      </c>
      <c r="S252" s="6">
        <v>5</v>
      </c>
      <c r="T252" s="6">
        <v>0</v>
      </c>
      <c r="U252" s="6">
        <v>0</v>
      </c>
      <c r="V252" s="12">
        <v>0</v>
      </c>
      <c r="W252" s="11">
        <v>0</v>
      </c>
      <c r="X252" s="6">
        <v>0</v>
      </c>
      <c r="Y252" s="6">
        <v>0</v>
      </c>
      <c r="Z252" s="6">
        <v>0</v>
      </c>
      <c r="AA252" s="12">
        <v>0</v>
      </c>
      <c r="AB252" s="23">
        <f t="shared" si="8"/>
        <v>35</v>
      </c>
      <c r="AC252" s="19">
        <v>100</v>
      </c>
      <c r="AD252" s="5" t="s">
        <v>2665</v>
      </c>
      <c r="AE252" s="15" t="s">
        <v>1582</v>
      </c>
      <c r="AF252" s="15" t="s">
        <v>1557</v>
      </c>
    </row>
    <row r="253" spans="1:32" x14ac:dyDescent="0.3">
      <c r="A253" s="10">
        <v>249</v>
      </c>
      <c r="B253" s="17" t="s">
        <v>11</v>
      </c>
      <c r="C253" s="17" t="s">
        <v>106</v>
      </c>
      <c r="D253" s="17" t="s">
        <v>893</v>
      </c>
      <c r="E253" s="17" t="s">
        <v>2645</v>
      </c>
      <c r="F253" s="17" t="s">
        <v>2633</v>
      </c>
      <c r="G253" s="6">
        <v>4</v>
      </c>
      <c r="H253" s="11">
        <v>5</v>
      </c>
      <c r="I253" s="6">
        <v>5</v>
      </c>
      <c r="J253" s="6">
        <v>5</v>
      </c>
      <c r="K253" s="6">
        <v>5</v>
      </c>
      <c r="L253" s="12">
        <v>5</v>
      </c>
      <c r="M253" s="11">
        <v>0</v>
      </c>
      <c r="N253" s="6">
        <v>0</v>
      </c>
      <c r="O253" s="6"/>
      <c r="P253" s="6"/>
      <c r="Q253" s="12">
        <v>5</v>
      </c>
      <c r="R253" s="11"/>
      <c r="S253" s="6"/>
      <c r="T253" s="6"/>
      <c r="U253" s="6"/>
      <c r="V253" s="12"/>
      <c r="W253" s="11"/>
      <c r="X253" s="6">
        <v>0</v>
      </c>
      <c r="Y253" s="6">
        <v>0</v>
      </c>
      <c r="Z253" s="6">
        <v>0</v>
      </c>
      <c r="AA253" s="12">
        <v>0</v>
      </c>
      <c r="AB253" s="23">
        <f t="shared" si="8"/>
        <v>30</v>
      </c>
      <c r="AC253" s="19">
        <v>100</v>
      </c>
      <c r="AD253" s="5" t="s">
        <v>2665</v>
      </c>
      <c r="AE253" s="15" t="s">
        <v>1398</v>
      </c>
      <c r="AF253" s="15" t="s">
        <v>178</v>
      </c>
    </row>
    <row r="254" spans="1:32" x14ac:dyDescent="0.3">
      <c r="A254" s="9">
        <v>250</v>
      </c>
      <c r="B254" s="17" t="s">
        <v>18</v>
      </c>
      <c r="C254" s="17" t="s">
        <v>51</v>
      </c>
      <c r="D254" s="17" t="s">
        <v>409</v>
      </c>
      <c r="E254" s="17" t="s">
        <v>2639</v>
      </c>
      <c r="F254" s="17" t="s">
        <v>2636</v>
      </c>
      <c r="G254" s="6">
        <v>4</v>
      </c>
      <c r="H254" s="11">
        <v>5</v>
      </c>
      <c r="I254" s="6">
        <v>0</v>
      </c>
      <c r="J254" s="6">
        <v>5</v>
      </c>
      <c r="K254" s="6">
        <v>5</v>
      </c>
      <c r="L254" s="12">
        <v>5</v>
      </c>
      <c r="M254" s="11">
        <v>0</v>
      </c>
      <c r="N254" s="6">
        <v>0</v>
      </c>
      <c r="O254" s="6">
        <v>0</v>
      </c>
      <c r="P254" s="6">
        <v>5</v>
      </c>
      <c r="Q254" s="12">
        <v>0</v>
      </c>
      <c r="R254" s="11"/>
      <c r="S254" s="6">
        <v>0</v>
      </c>
      <c r="T254" s="6">
        <v>0</v>
      </c>
      <c r="U254" s="6">
        <v>0</v>
      </c>
      <c r="V254" s="12"/>
      <c r="W254" s="11">
        <v>0</v>
      </c>
      <c r="X254" s="6">
        <v>0</v>
      </c>
      <c r="Y254" s="6">
        <v>0</v>
      </c>
      <c r="Z254" s="6">
        <v>5</v>
      </c>
      <c r="AA254" s="12">
        <v>0</v>
      </c>
      <c r="AB254" s="23">
        <f t="shared" si="8"/>
        <v>30</v>
      </c>
      <c r="AC254" s="19">
        <v>100</v>
      </c>
      <c r="AD254" s="5" t="s">
        <v>2665</v>
      </c>
      <c r="AE254" s="15" t="s">
        <v>1503</v>
      </c>
      <c r="AF254" s="15" t="s">
        <v>151</v>
      </c>
    </row>
    <row r="255" spans="1:32" x14ac:dyDescent="0.3">
      <c r="A255" s="10">
        <v>251</v>
      </c>
      <c r="B255" s="17" t="s">
        <v>18</v>
      </c>
      <c r="C255" s="17" t="s">
        <v>27</v>
      </c>
      <c r="D255" s="17" t="s">
        <v>547</v>
      </c>
      <c r="E255" s="17" t="s">
        <v>2645</v>
      </c>
      <c r="F255" s="17" t="s">
        <v>2645</v>
      </c>
      <c r="G255" s="6">
        <v>4</v>
      </c>
      <c r="H255" s="11">
        <v>5</v>
      </c>
      <c r="I255" s="6">
        <v>0</v>
      </c>
      <c r="J255" s="6">
        <v>5</v>
      </c>
      <c r="K255" s="6">
        <v>0</v>
      </c>
      <c r="L255" s="12">
        <v>0</v>
      </c>
      <c r="M255" s="11">
        <v>0</v>
      </c>
      <c r="N255" s="6">
        <v>0</v>
      </c>
      <c r="O255" s="6">
        <v>5</v>
      </c>
      <c r="P255" s="6">
        <v>0</v>
      </c>
      <c r="Q255" s="12">
        <v>5</v>
      </c>
      <c r="R255" s="11">
        <v>0</v>
      </c>
      <c r="S255" s="6">
        <v>5</v>
      </c>
      <c r="T255" s="6">
        <v>0</v>
      </c>
      <c r="U255" s="6">
        <v>0</v>
      </c>
      <c r="V255" s="12">
        <v>0</v>
      </c>
      <c r="W255" s="11">
        <v>0</v>
      </c>
      <c r="X255" s="6">
        <v>0</v>
      </c>
      <c r="Y255" s="6">
        <v>0</v>
      </c>
      <c r="Z255" s="6">
        <v>5</v>
      </c>
      <c r="AA255" s="12">
        <v>0</v>
      </c>
      <c r="AB255" s="23">
        <f t="shared" si="8"/>
        <v>30</v>
      </c>
      <c r="AC255" s="19">
        <v>100</v>
      </c>
      <c r="AD255" s="5" t="s">
        <v>2665</v>
      </c>
      <c r="AE255" s="15" t="s">
        <v>1637</v>
      </c>
      <c r="AF255" s="15" t="s">
        <v>131</v>
      </c>
    </row>
    <row r="256" spans="1:32" x14ac:dyDescent="0.3">
      <c r="A256" s="10">
        <v>252</v>
      </c>
      <c r="B256" s="17" t="s">
        <v>18</v>
      </c>
      <c r="C256" s="17" t="s">
        <v>61</v>
      </c>
      <c r="D256" s="17" t="s">
        <v>646</v>
      </c>
      <c r="E256" s="17" t="s">
        <v>2633</v>
      </c>
      <c r="F256" s="17" t="s">
        <v>2642</v>
      </c>
      <c r="G256" s="6">
        <v>4</v>
      </c>
      <c r="H256" s="11">
        <v>5</v>
      </c>
      <c r="I256" s="6">
        <v>0</v>
      </c>
      <c r="J256" s="6">
        <v>0</v>
      </c>
      <c r="K256" s="6">
        <v>0</v>
      </c>
      <c r="L256" s="12">
        <v>5</v>
      </c>
      <c r="M256" s="11">
        <v>5</v>
      </c>
      <c r="N256" s="6">
        <v>0</v>
      </c>
      <c r="O256" s="6">
        <v>5</v>
      </c>
      <c r="P256" s="6">
        <v>5</v>
      </c>
      <c r="Q256" s="12">
        <v>0</v>
      </c>
      <c r="R256" s="11">
        <v>5</v>
      </c>
      <c r="S256" s="6">
        <v>0</v>
      </c>
      <c r="T256" s="6">
        <v>0</v>
      </c>
      <c r="U256" s="6">
        <v>0</v>
      </c>
      <c r="V256" s="12">
        <v>0</v>
      </c>
      <c r="W256" s="11">
        <v>0</v>
      </c>
      <c r="X256" s="6">
        <v>0</v>
      </c>
      <c r="Y256" s="6">
        <v>0</v>
      </c>
      <c r="Z256" s="6">
        <v>0</v>
      </c>
      <c r="AA256" s="12">
        <v>0</v>
      </c>
      <c r="AB256" s="23">
        <f t="shared" si="8"/>
        <v>30</v>
      </c>
      <c r="AC256" s="19">
        <v>100</v>
      </c>
      <c r="AD256" s="5" t="s">
        <v>2665</v>
      </c>
      <c r="AE256" s="15" t="s">
        <v>1682</v>
      </c>
      <c r="AF256" s="15" t="s">
        <v>158</v>
      </c>
    </row>
    <row r="257" spans="1:32" x14ac:dyDescent="0.3">
      <c r="A257" s="9">
        <v>253</v>
      </c>
      <c r="B257" s="17" t="s">
        <v>18</v>
      </c>
      <c r="C257" s="17" t="s">
        <v>22</v>
      </c>
      <c r="D257" s="17" t="s">
        <v>625</v>
      </c>
      <c r="E257" s="17" t="s">
        <v>2633</v>
      </c>
      <c r="F257" s="17" t="s">
        <v>2632</v>
      </c>
      <c r="G257" s="6">
        <v>4</v>
      </c>
      <c r="H257" s="11">
        <v>5</v>
      </c>
      <c r="I257" s="6">
        <v>0</v>
      </c>
      <c r="J257" s="6">
        <v>5</v>
      </c>
      <c r="K257" s="6">
        <v>5</v>
      </c>
      <c r="L257" s="12">
        <v>5</v>
      </c>
      <c r="M257" s="11">
        <v>5</v>
      </c>
      <c r="N257" s="6">
        <v>0</v>
      </c>
      <c r="O257" s="6">
        <v>5</v>
      </c>
      <c r="P257" s="6">
        <v>0</v>
      </c>
      <c r="Q257" s="12">
        <v>0</v>
      </c>
      <c r="R257" s="11">
        <v>0</v>
      </c>
      <c r="S257" s="6">
        <v>0</v>
      </c>
      <c r="T257" s="6">
        <v>0</v>
      </c>
      <c r="U257" s="6">
        <v>0</v>
      </c>
      <c r="V257" s="12">
        <v>0</v>
      </c>
      <c r="W257" s="11">
        <v>0</v>
      </c>
      <c r="X257" s="6">
        <v>0</v>
      </c>
      <c r="Y257" s="6">
        <v>0</v>
      </c>
      <c r="Z257" s="6">
        <v>0</v>
      </c>
      <c r="AA257" s="12">
        <v>0</v>
      </c>
      <c r="AB257" s="23">
        <f t="shared" si="8"/>
        <v>30</v>
      </c>
      <c r="AC257" s="19">
        <v>100</v>
      </c>
      <c r="AD257" s="5" t="s">
        <v>2665</v>
      </c>
      <c r="AE257" s="15" t="s">
        <v>1522</v>
      </c>
      <c r="AF257" s="15" t="s">
        <v>127</v>
      </c>
    </row>
    <row r="258" spans="1:32" x14ac:dyDescent="0.3">
      <c r="A258" s="10">
        <v>254</v>
      </c>
      <c r="B258" s="17" t="s">
        <v>18</v>
      </c>
      <c r="C258" s="17" t="s">
        <v>19</v>
      </c>
      <c r="D258" s="17" t="s">
        <v>870</v>
      </c>
      <c r="E258" s="17" t="s">
        <v>2636</v>
      </c>
      <c r="F258" s="17" t="s">
        <v>2647</v>
      </c>
      <c r="G258" s="6">
        <v>4</v>
      </c>
      <c r="H258" s="11">
        <v>5</v>
      </c>
      <c r="I258" s="6">
        <v>5</v>
      </c>
      <c r="J258" s="6">
        <v>5</v>
      </c>
      <c r="K258" s="6">
        <v>5</v>
      </c>
      <c r="L258" s="12">
        <v>5</v>
      </c>
      <c r="M258" s="11">
        <v>0</v>
      </c>
      <c r="N258" s="6">
        <v>0</v>
      </c>
      <c r="O258" s="6">
        <v>0</v>
      </c>
      <c r="P258" s="6">
        <v>0</v>
      </c>
      <c r="Q258" s="12">
        <v>0</v>
      </c>
      <c r="R258" s="11"/>
      <c r="S258" s="6">
        <v>5</v>
      </c>
      <c r="T258" s="6">
        <v>0</v>
      </c>
      <c r="U258" s="6">
        <v>0</v>
      </c>
      <c r="V258" s="12"/>
      <c r="W258" s="11">
        <v>0</v>
      </c>
      <c r="X258" s="6">
        <v>0</v>
      </c>
      <c r="Y258" s="6">
        <v>0</v>
      </c>
      <c r="Z258" s="6">
        <v>0</v>
      </c>
      <c r="AA258" s="12">
        <v>0</v>
      </c>
      <c r="AB258" s="23">
        <f t="shared" si="8"/>
        <v>30</v>
      </c>
      <c r="AC258" s="19">
        <v>100</v>
      </c>
      <c r="AD258" s="5" t="s">
        <v>2665</v>
      </c>
      <c r="AE258" s="15" t="s">
        <v>1425</v>
      </c>
      <c r="AF258" s="15" t="s">
        <v>267</v>
      </c>
    </row>
    <row r="259" spans="1:32" x14ac:dyDescent="0.3">
      <c r="A259" s="10">
        <v>255</v>
      </c>
      <c r="B259" s="17" t="s">
        <v>18</v>
      </c>
      <c r="C259" s="17" t="s">
        <v>114</v>
      </c>
      <c r="D259" s="17" t="s">
        <v>111</v>
      </c>
      <c r="E259" s="17" t="s">
        <v>2634</v>
      </c>
      <c r="F259" s="17" t="s">
        <v>2639</v>
      </c>
      <c r="G259" s="6">
        <v>4</v>
      </c>
      <c r="H259" s="11">
        <v>5</v>
      </c>
      <c r="I259" s="6">
        <v>0</v>
      </c>
      <c r="J259" s="6">
        <v>5</v>
      </c>
      <c r="K259" s="6">
        <v>5</v>
      </c>
      <c r="L259" s="12">
        <v>0</v>
      </c>
      <c r="M259" s="11">
        <v>0</v>
      </c>
      <c r="N259" s="6">
        <v>0</v>
      </c>
      <c r="O259" s="6">
        <v>5</v>
      </c>
      <c r="P259" s="6">
        <v>5</v>
      </c>
      <c r="Q259" s="12">
        <v>0</v>
      </c>
      <c r="R259" s="11">
        <v>0</v>
      </c>
      <c r="S259" s="6">
        <v>0</v>
      </c>
      <c r="T259" s="6">
        <v>0</v>
      </c>
      <c r="U259" s="6">
        <v>0</v>
      </c>
      <c r="V259" s="12">
        <v>0</v>
      </c>
      <c r="W259" s="11">
        <v>0</v>
      </c>
      <c r="X259" s="6">
        <v>0</v>
      </c>
      <c r="Y259" s="6">
        <v>0</v>
      </c>
      <c r="Z259" s="6">
        <v>5</v>
      </c>
      <c r="AA259" s="12">
        <v>0</v>
      </c>
      <c r="AB259" s="23">
        <f t="shared" si="8"/>
        <v>30</v>
      </c>
      <c r="AC259" s="19">
        <v>100</v>
      </c>
      <c r="AD259" s="5" t="s">
        <v>2665</v>
      </c>
      <c r="AE259" s="15" t="s">
        <v>1486</v>
      </c>
      <c r="AF259" s="15" t="s">
        <v>181</v>
      </c>
    </row>
    <row r="260" spans="1:32" x14ac:dyDescent="0.3">
      <c r="A260" s="9">
        <v>256</v>
      </c>
      <c r="B260" s="17" t="s">
        <v>18</v>
      </c>
      <c r="C260" s="17" t="s">
        <v>22</v>
      </c>
      <c r="D260" s="17" t="s">
        <v>1233</v>
      </c>
      <c r="E260" s="17" t="s">
        <v>2640</v>
      </c>
      <c r="F260" s="17" t="s">
        <v>2633</v>
      </c>
      <c r="G260" s="6">
        <v>4</v>
      </c>
      <c r="H260" s="11">
        <v>5</v>
      </c>
      <c r="I260" s="6">
        <v>5</v>
      </c>
      <c r="J260" s="6">
        <v>0</v>
      </c>
      <c r="K260" s="6">
        <v>0</v>
      </c>
      <c r="L260" s="12">
        <v>5</v>
      </c>
      <c r="M260" s="11">
        <v>0</v>
      </c>
      <c r="N260" s="6">
        <v>0</v>
      </c>
      <c r="O260" s="6">
        <v>5</v>
      </c>
      <c r="P260" s="6">
        <v>5</v>
      </c>
      <c r="Q260" s="12">
        <v>0</v>
      </c>
      <c r="R260" s="11">
        <v>0</v>
      </c>
      <c r="S260" s="6">
        <v>0</v>
      </c>
      <c r="T260" s="6">
        <v>0</v>
      </c>
      <c r="U260" s="6">
        <v>0</v>
      </c>
      <c r="V260" s="12">
        <v>0</v>
      </c>
      <c r="W260" s="11">
        <v>0</v>
      </c>
      <c r="X260" s="6">
        <v>5</v>
      </c>
      <c r="Y260" s="6">
        <v>0</v>
      </c>
      <c r="Z260" s="6">
        <v>0</v>
      </c>
      <c r="AA260" s="12">
        <v>0</v>
      </c>
      <c r="AB260" s="23">
        <f t="shared" si="8"/>
        <v>30</v>
      </c>
      <c r="AC260" s="19">
        <v>100</v>
      </c>
      <c r="AD260" s="5" t="s">
        <v>2665</v>
      </c>
      <c r="AE260" s="15" t="s">
        <v>1730</v>
      </c>
      <c r="AF260" s="15" t="s">
        <v>127</v>
      </c>
    </row>
    <row r="261" spans="1:32" x14ac:dyDescent="0.3">
      <c r="A261" s="10">
        <v>257</v>
      </c>
      <c r="B261" s="17" t="s">
        <v>18</v>
      </c>
      <c r="C261" s="17" t="s">
        <v>22</v>
      </c>
      <c r="D261" s="17" t="s">
        <v>721</v>
      </c>
      <c r="E261" s="17" t="s">
        <v>2637</v>
      </c>
      <c r="F261" s="17" t="s">
        <v>2637</v>
      </c>
      <c r="G261" s="6">
        <v>4</v>
      </c>
      <c r="H261" s="11">
        <v>5</v>
      </c>
      <c r="I261" s="6"/>
      <c r="J261" s="6">
        <v>5</v>
      </c>
      <c r="K261" s="6">
        <v>5</v>
      </c>
      <c r="L261" s="12">
        <v>5</v>
      </c>
      <c r="M261" s="11">
        <v>0</v>
      </c>
      <c r="N261" s="6">
        <v>0</v>
      </c>
      <c r="O261" s="6">
        <v>5</v>
      </c>
      <c r="P261" s="6">
        <v>0</v>
      </c>
      <c r="Q261" s="12">
        <v>5</v>
      </c>
      <c r="R261" s="11">
        <v>0</v>
      </c>
      <c r="S261" s="6">
        <v>0</v>
      </c>
      <c r="T261" s="6">
        <v>0</v>
      </c>
      <c r="U261" s="6">
        <v>0</v>
      </c>
      <c r="V261" s="12">
        <v>0</v>
      </c>
      <c r="W261" s="11">
        <v>0</v>
      </c>
      <c r="X261" s="6"/>
      <c r="Y261" s="6">
        <v>0</v>
      </c>
      <c r="Z261" s="6">
        <v>0</v>
      </c>
      <c r="AA261" s="12">
        <v>0</v>
      </c>
      <c r="AB261" s="23">
        <f t="shared" si="8"/>
        <v>30</v>
      </c>
      <c r="AC261" s="19">
        <v>100</v>
      </c>
      <c r="AD261" s="5" t="s">
        <v>2665</v>
      </c>
      <c r="AE261" s="15" t="s">
        <v>1730</v>
      </c>
      <c r="AF261" s="15" t="s">
        <v>127</v>
      </c>
    </row>
    <row r="262" spans="1:32" x14ac:dyDescent="0.3">
      <c r="A262" s="10">
        <v>258</v>
      </c>
      <c r="B262" s="17" t="s">
        <v>18</v>
      </c>
      <c r="C262" s="17" t="s">
        <v>90</v>
      </c>
      <c r="D262" s="17" t="s">
        <v>847</v>
      </c>
      <c r="E262" s="17" t="s">
        <v>2637</v>
      </c>
      <c r="F262" s="17" t="s">
        <v>2646</v>
      </c>
      <c r="G262" s="6">
        <v>4</v>
      </c>
      <c r="H262" s="11">
        <v>5</v>
      </c>
      <c r="I262" s="6">
        <v>5</v>
      </c>
      <c r="J262" s="6">
        <v>0</v>
      </c>
      <c r="K262" s="6"/>
      <c r="L262" s="12">
        <v>5</v>
      </c>
      <c r="M262" s="11">
        <v>5</v>
      </c>
      <c r="N262" s="6">
        <v>0</v>
      </c>
      <c r="O262" s="6">
        <v>5</v>
      </c>
      <c r="P262" s="6"/>
      <c r="Q262" s="12">
        <v>5</v>
      </c>
      <c r="R262" s="11">
        <v>0</v>
      </c>
      <c r="S262" s="6">
        <v>0</v>
      </c>
      <c r="T262" s="6">
        <v>0</v>
      </c>
      <c r="U262" s="6">
        <v>0</v>
      </c>
      <c r="V262" s="12"/>
      <c r="W262" s="11">
        <v>0</v>
      </c>
      <c r="X262" s="6">
        <v>0</v>
      </c>
      <c r="Y262" s="6">
        <v>0</v>
      </c>
      <c r="Z262" s="6"/>
      <c r="AA262" s="12"/>
      <c r="AB262" s="23">
        <f t="shared" si="8"/>
        <v>30</v>
      </c>
      <c r="AC262" s="19">
        <v>100</v>
      </c>
      <c r="AD262" s="5" t="s">
        <v>2665</v>
      </c>
      <c r="AE262" s="15" t="s">
        <v>1784</v>
      </c>
      <c r="AF262" s="15" t="s">
        <v>170</v>
      </c>
    </row>
    <row r="263" spans="1:32" x14ac:dyDescent="0.3">
      <c r="A263" s="9">
        <v>259</v>
      </c>
      <c r="B263" s="17" t="s">
        <v>18</v>
      </c>
      <c r="C263" s="17" t="s">
        <v>540</v>
      </c>
      <c r="D263" s="17" t="s">
        <v>734</v>
      </c>
      <c r="E263" s="17" t="s">
        <v>2649</v>
      </c>
      <c r="F263" s="17" t="s">
        <v>2645</v>
      </c>
      <c r="G263" s="6">
        <v>4</v>
      </c>
      <c r="H263" s="11">
        <v>5</v>
      </c>
      <c r="I263" s="6">
        <v>5</v>
      </c>
      <c r="J263" s="6">
        <v>5</v>
      </c>
      <c r="K263" s="6">
        <v>0</v>
      </c>
      <c r="L263" s="12">
        <v>5</v>
      </c>
      <c r="M263" s="11">
        <v>0</v>
      </c>
      <c r="N263" s="6">
        <v>0</v>
      </c>
      <c r="O263" s="6">
        <v>0</v>
      </c>
      <c r="P263" s="6">
        <v>0</v>
      </c>
      <c r="Q263" s="12">
        <v>5</v>
      </c>
      <c r="R263" s="11"/>
      <c r="S263" s="6">
        <v>5</v>
      </c>
      <c r="T263" s="6">
        <v>0</v>
      </c>
      <c r="U263" s="6"/>
      <c r="V263" s="12">
        <v>0</v>
      </c>
      <c r="W263" s="11">
        <v>0</v>
      </c>
      <c r="X263" s="6">
        <v>0</v>
      </c>
      <c r="Y263" s="6">
        <v>0</v>
      </c>
      <c r="Z263" s="6"/>
      <c r="AA263" s="12">
        <v>0</v>
      </c>
      <c r="AB263" s="23">
        <f t="shared" si="8"/>
        <v>30</v>
      </c>
      <c r="AC263" s="19">
        <v>100</v>
      </c>
      <c r="AD263" s="5" t="s">
        <v>2665</v>
      </c>
      <c r="AE263" s="15" t="s">
        <v>1630</v>
      </c>
      <c r="AF263" s="15" t="s">
        <v>1631</v>
      </c>
    </row>
    <row r="264" spans="1:32" x14ac:dyDescent="0.3">
      <c r="A264" s="10">
        <v>260</v>
      </c>
      <c r="B264" s="17" t="s">
        <v>13</v>
      </c>
      <c r="C264" s="17" t="s">
        <v>110</v>
      </c>
      <c r="D264" s="17" t="s">
        <v>562</v>
      </c>
      <c r="E264" s="17" t="s">
        <v>2633</v>
      </c>
      <c r="F264" s="17" t="s">
        <v>2633</v>
      </c>
      <c r="G264" s="6">
        <v>4</v>
      </c>
      <c r="H264" s="11">
        <v>5</v>
      </c>
      <c r="I264" s="6">
        <v>0</v>
      </c>
      <c r="J264" s="6">
        <v>5</v>
      </c>
      <c r="K264" s="6">
        <v>0</v>
      </c>
      <c r="L264" s="12">
        <v>0</v>
      </c>
      <c r="M264" s="11">
        <v>5</v>
      </c>
      <c r="N264" s="6">
        <v>5</v>
      </c>
      <c r="O264" s="6">
        <v>0</v>
      </c>
      <c r="P264" s="6">
        <v>5</v>
      </c>
      <c r="Q264" s="12">
        <v>5</v>
      </c>
      <c r="R264" s="11"/>
      <c r="S264" s="6">
        <v>0</v>
      </c>
      <c r="T264" s="6">
        <v>0</v>
      </c>
      <c r="U264" s="6">
        <v>0</v>
      </c>
      <c r="V264" s="12"/>
      <c r="W264" s="11">
        <v>0</v>
      </c>
      <c r="X264" s="6">
        <v>0</v>
      </c>
      <c r="Y264" s="6">
        <v>0</v>
      </c>
      <c r="Z264" s="6"/>
      <c r="AA264" s="12">
        <v>0</v>
      </c>
      <c r="AB264" s="23">
        <f t="shared" si="8"/>
        <v>30</v>
      </c>
      <c r="AC264" s="19">
        <v>100</v>
      </c>
      <c r="AD264" s="5" t="s">
        <v>2665</v>
      </c>
      <c r="AE264" s="15" t="s">
        <v>1646</v>
      </c>
      <c r="AF264" s="15" t="s">
        <v>179</v>
      </c>
    </row>
    <row r="265" spans="1:32" x14ac:dyDescent="0.3">
      <c r="A265" s="10">
        <v>261</v>
      </c>
      <c r="B265" s="17" t="s">
        <v>13</v>
      </c>
      <c r="C265" s="17" t="s">
        <v>196</v>
      </c>
      <c r="D265" s="17" t="s">
        <v>827</v>
      </c>
      <c r="E265" s="17" t="s">
        <v>2633</v>
      </c>
      <c r="F265" s="17" t="s">
        <v>2642</v>
      </c>
      <c r="G265" s="6">
        <v>4</v>
      </c>
      <c r="H265" s="11">
        <v>5</v>
      </c>
      <c r="I265" s="6">
        <v>0</v>
      </c>
      <c r="J265" s="6">
        <v>5</v>
      </c>
      <c r="K265" s="6">
        <v>0</v>
      </c>
      <c r="L265" s="12">
        <v>0</v>
      </c>
      <c r="M265" s="11">
        <v>5</v>
      </c>
      <c r="N265" s="6">
        <v>0</v>
      </c>
      <c r="O265" s="6">
        <v>0</v>
      </c>
      <c r="P265" s="6">
        <v>5</v>
      </c>
      <c r="Q265" s="12">
        <v>0</v>
      </c>
      <c r="R265" s="11">
        <v>0</v>
      </c>
      <c r="S265" s="6">
        <v>5</v>
      </c>
      <c r="T265" s="6">
        <v>0</v>
      </c>
      <c r="U265" s="6">
        <v>0</v>
      </c>
      <c r="V265" s="12">
        <v>0</v>
      </c>
      <c r="W265" s="11">
        <v>0</v>
      </c>
      <c r="X265" s="6">
        <v>0</v>
      </c>
      <c r="Y265" s="6">
        <v>5</v>
      </c>
      <c r="Z265" s="6">
        <v>0</v>
      </c>
      <c r="AA265" s="12">
        <v>0</v>
      </c>
      <c r="AB265" s="23">
        <f t="shared" si="8"/>
        <v>30</v>
      </c>
      <c r="AC265" s="19">
        <v>100</v>
      </c>
      <c r="AD265" s="5" t="s">
        <v>2665</v>
      </c>
      <c r="AE265" s="15" t="s">
        <v>1777</v>
      </c>
      <c r="AF265" s="15" t="s">
        <v>271</v>
      </c>
    </row>
    <row r="266" spans="1:32" x14ac:dyDescent="0.3">
      <c r="A266" s="9">
        <v>262</v>
      </c>
      <c r="B266" s="17" t="s">
        <v>13</v>
      </c>
      <c r="C266" s="17" t="s">
        <v>80</v>
      </c>
      <c r="D266" s="17" t="s">
        <v>1228</v>
      </c>
      <c r="E266" s="17" t="s">
        <v>2640</v>
      </c>
      <c r="F266" s="17" t="s">
        <v>2633</v>
      </c>
      <c r="G266" s="6">
        <v>4</v>
      </c>
      <c r="H266" s="11">
        <v>5</v>
      </c>
      <c r="I266" s="6">
        <v>0</v>
      </c>
      <c r="J266" s="6">
        <v>0</v>
      </c>
      <c r="K266" s="6">
        <v>0</v>
      </c>
      <c r="L266" s="12">
        <v>0</v>
      </c>
      <c r="M266" s="11">
        <v>5</v>
      </c>
      <c r="N266" s="6">
        <v>0</v>
      </c>
      <c r="O266" s="6">
        <v>5</v>
      </c>
      <c r="P266" s="6">
        <v>0</v>
      </c>
      <c r="Q266" s="12">
        <v>5</v>
      </c>
      <c r="R266" s="11"/>
      <c r="S266" s="6">
        <v>5</v>
      </c>
      <c r="T266" s="6">
        <v>0</v>
      </c>
      <c r="U266" s="6">
        <v>0</v>
      </c>
      <c r="V266" s="12"/>
      <c r="W266" s="11">
        <v>0</v>
      </c>
      <c r="X266" s="6"/>
      <c r="Y266" s="6">
        <v>5</v>
      </c>
      <c r="Z266" s="6"/>
      <c r="AA266" s="12">
        <v>0</v>
      </c>
      <c r="AB266" s="23">
        <f t="shared" si="8"/>
        <v>30</v>
      </c>
      <c r="AC266" s="19">
        <v>100</v>
      </c>
      <c r="AD266" s="5" t="s">
        <v>2665</v>
      </c>
      <c r="AE266" s="15" t="s">
        <v>1872</v>
      </c>
      <c r="AF266" s="15" t="s">
        <v>268</v>
      </c>
    </row>
    <row r="267" spans="1:32" x14ac:dyDescent="0.3">
      <c r="A267" s="10">
        <v>263</v>
      </c>
      <c r="B267" s="17" t="s">
        <v>33</v>
      </c>
      <c r="C267" s="17" t="s">
        <v>814</v>
      </c>
      <c r="D267" s="17" t="s">
        <v>956</v>
      </c>
      <c r="E267" s="17" t="s">
        <v>2637</v>
      </c>
      <c r="F267" s="17" t="s">
        <v>2646</v>
      </c>
      <c r="G267" s="6">
        <v>4</v>
      </c>
      <c r="H267" s="11">
        <v>5</v>
      </c>
      <c r="I267" s="6">
        <v>5</v>
      </c>
      <c r="J267" s="6"/>
      <c r="K267" s="6">
        <v>0</v>
      </c>
      <c r="L267" s="12">
        <v>5</v>
      </c>
      <c r="M267" s="11">
        <v>5</v>
      </c>
      <c r="N267" s="6">
        <v>0</v>
      </c>
      <c r="O267" s="6">
        <v>0</v>
      </c>
      <c r="P267" s="6"/>
      <c r="Q267" s="12">
        <v>5</v>
      </c>
      <c r="R267" s="11"/>
      <c r="S267" s="6">
        <v>5</v>
      </c>
      <c r="T267" s="6"/>
      <c r="U267" s="6">
        <v>0</v>
      </c>
      <c r="V267" s="12">
        <v>0</v>
      </c>
      <c r="W267" s="11">
        <v>0</v>
      </c>
      <c r="X267" s="6"/>
      <c r="Y267" s="6">
        <v>0</v>
      </c>
      <c r="Z267" s="6">
        <v>0</v>
      </c>
      <c r="AA267" s="12">
        <v>0</v>
      </c>
      <c r="AB267" s="23">
        <f t="shared" si="8"/>
        <v>30</v>
      </c>
      <c r="AC267" s="19">
        <v>100</v>
      </c>
      <c r="AD267" s="5" t="s">
        <v>2665</v>
      </c>
      <c r="AE267" s="15" t="s">
        <v>1768</v>
      </c>
      <c r="AF267" s="15" t="s">
        <v>1769</v>
      </c>
    </row>
    <row r="268" spans="1:32" x14ac:dyDescent="0.3">
      <c r="A268" s="10">
        <v>264</v>
      </c>
      <c r="B268" s="17" t="s">
        <v>33</v>
      </c>
      <c r="C268" s="17" t="s">
        <v>198</v>
      </c>
      <c r="D268" s="17" t="s">
        <v>763</v>
      </c>
      <c r="E268" s="17" t="s">
        <v>2633</v>
      </c>
      <c r="F268" s="17" t="s">
        <v>2633</v>
      </c>
      <c r="G268" s="6">
        <v>4</v>
      </c>
      <c r="H268" s="11">
        <v>5</v>
      </c>
      <c r="I268" s="6">
        <v>0</v>
      </c>
      <c r="J268" s="6">
        <v>5</v>
      </c>
      <c r="K268" s="6">
        <v>5</v>
      </c>
      <c r="L268" s="12">
        <v>0</v>
      </c>
      <c r="M268" s="11">
        <v>0</v>
      </c>
      <c r="N268" s="6">
        <v>0</v>
      </c>
      <c r="O268" s="6">
        <v>5</v>
      </c>
      <c r="P268" s="6">
        <v>5</v>
      </c>
      <c r="Q268" s="12">
        <v>0</v>
      </c>
      <c r="R268" s="11"/>
      <c r="S268" s="6">
        <v>5</v>
      </c>
      <c r="T268" s="6">
        <v>0</v>
      </c>
      <c r="U268" s="6"/>
      <c r="V268" s="12"/>
      <c r="W268" s="11"/>
      <c r="X268" s="6">
        <v>0</v>
      </c>
      <c r="Y268" s="6">
        <v>0</v>
      </c>
      <c r="Z268" s="6"/>
      <c r="AA268" s="12">
        <v>0</v>
      </c>
      <c r="AB268" s="23">
        <f t="shared" si="8"/>
        <v>30</v>
      </c>
      <c r="AC268" s="19">
        <v>100</v>
      </c>
      <c r="AD268" s="5" t="s">
        <v>2665</v>
      </c>
      <c r="AE268" s="15" t="s">
        <v>1667</v>
      </c>
      <c r="AF268" s="15" t="s">
        <v>273</v>
      </c>
    </row>
    <row r="269" spans="1:32" x14ac:dyDescent="0.3">
      <c r="A269" s="9">
        <v>265</v>
      </c>
      <c r="B269" s="17" t="s">
        <v>23</v>
      </c>
      <c r="C269" s="17" t="s">
        <v>443</v>
      </c>
      <c r="D269" s="17" t="s">
        <v>571</v>
      </c>
      <c r="E269" s="17" t="s">
        <v>2632</v>
      </c>
      <c r="F269" s="17" t="s">
        <v>2637</v>
      </c>
      <c r="G269" s="6">
        <v>4</v>
      </c>
      <c r="H269" s="11">
        <v>5</v>
      </c>
      <c r="I269" s="6">
        <v>5</v>
      </c>
      <c r="J269" s="6">
        <v>5</v>
      </c>
      <c r="K269" s="6">
        <v>0</v>
      </c>
      <c r="L269" s="12">
        <v>0</v>
      </c>
      <c r="M269" s="11">
        <v>0</v>
      </c>
      <c r="N269" s="6">
        <v>0</v>
      </c>
      <c r="O269" s="6">
        <v>5</v>
      </c>
      <c r="P269" s="6">
        <v>5</v>
      </c>
      <c r="Q269" s="12">
        <v>0</v>
      </c>
      <c r="R269" s="11">
        <v>0</v>
      </c>
      <c r="S269" s="6">
        <v>0</v>
      </c>
      <c r="T269" s="6">
        <v>0</v>
      </c>
      <c r="U269" s="6">
        <v>0</v>
      </c>
      <c r="V269" s="12">
        <v>0</v>
      </c>
      <c r="W269" s="11">
        <v>0</v>
      </c>
      <c r="X269" s="6">
        <v>0</v>
      </c>
      <c r="Y269" s="6">
        <v>5</v>
      </c>
      <c r="Z269" s="6">
        <v>0</v>
      </c>
      <c r="AA269" s="12">
        <v>0</v>
      </c>
      <c r="AB269" s="23">
        <f t="shared" si="8"/>
        <v>30</v>
      </c>
      <c r="AC269" s="19">
        <v>100</v>
      </c>
      <c r="AD269" s="5" t="s">
        <v>2665</v>
      </c>
      <c r="AE269" s="15" t="s">
        <v>1652</v>
      </c>
      <c r="AF269" s="15" t="s">
        <v>1543</v>
      </c>
    </row>
    <row r="270" spans="1:32" x14ac:dyDescent="0.3">
      <c r="A270" s="10">
        <v>266</v>
      </c>
      <c r="B270" s="17" t="s">
        <v>23</v>
      </c>
      <c r="C270" s="17" t="s">
        <v>302</v>
      </c>
      <c r="D270" s="17" t="s">
        <v>303</v>
      </c>
      <c r="E270" s="17" t="s">
        <v>2645</v>
      </c>
      <c r="F270" s="17" t="s">
        <v>2645</v>
      </c>
      <c r="G270" s="6">
        <v>4</v>
      </c>
      <c r="H270" s="11">
        <v>5</v>
      </c>
      <c r="I270" s="6">
        <v>5</v>
      </c>
      <c r="J270" s="6">
        <v>5</v>
      </c>
      <c r="K270" s="6">
        <v>5</v>
      </c>
      <c r="L270" s="12">
        <v>5</v>
      </c>
      <c r="M270" s="11">
        <v>0</v>
      </c>
      <c r="N270" s="6"/>
      <c r="O270" s="6">
        <v>0</v>
      </c>
      <c r="P270" s="6">
        <v>0</v>
      </c>
      <c r="Q270" s="12">
        <v>0</v>
      </c>
      <c r="R270" s="11">
        <v>0</v>
      </c>
      <c r="S270" s="6">
        <v>5</v>
      </c>
      <c r="T270" s="6"/>
      <c r="U270" s="6">
        <v>0</v>
      </c>
      <c r="V270" s="12"/>
      <c r="W270" s="11">
        <v>0</v>
      </c>
      <c r="X270" s="6">
        <v>0</v>
      </c>
      <c r="Y270" s="6">
        <v>0</v>
      </c>
      <c r="Z270" s="6">
        <v>0</v>
      </c>
      <c r="AA270" s="12">
        <v>0</v>
      </c>
      <c r="AB270" s="23">
        <f t="shared" si="8"/>
        <v>30</v>
      </c>
      <c r="AC270" s="19">
        <v>100</v>
      </c>
      <c r="AD270" s="5" t="s">
        <v>2665</v>
      </c>
      <c r="AE270" s="15" t="s">
        <v>1370</v>
      </c>
      <c r="AF270" s="15" t="s">
        <v>1371</v>
      </c>
    </row>
    <row r="271" spans="1:32" x14ac:dyDescent="0.3">
      <c r="A271" s="10">
        <v>267</v>
      </c>
      <c r="B271" s="17" t="s">
        <v>23</v>
      </c>
      <c r="C271" s="17" t="s">
        <v>63</v>
      </c>
      <c r="D271" s="17" t="s">
        <v>365</v>
      </c>
      <c r="E271" s="17" t="s">
        <v>2633</v>
      </c>
      <c r="F271" s="17" t="s">
        <v>2633</v>
      </c>
      <c r="G271" s="6">
        <v>4</v>
      </c>
      <c r="H271" s="11">
        <v>5</v>
      </c>
      <c r="I271" s="6">
        <v>5</v>
      </c>
      <c r="J271" s="6">
        <v>5</v>
      </c>
      <c r="K271" s="6">
        <v>0</v>
      </c>
      <c r="L271" s="12">
        <v>0</v>
      </c>
      <c r="M271" s="11">
        <v>5</v>
      </c>
      <c r="N271" s="6">
        <v>0</v>
      </c>
      <c r="O271" s="6">
        <v>0</v>
      </c>
      <c r="P271" s="6">
        <v>5</v>
      </c>
      <c r="Q271" s="12">
        <v>0</v>
      </c>
      <c r="R271" s="11">
        <v>0</v>
      </c>
      <c r="S271" s="6">
        <v>0</v>
      </c>
      <c r="T271" s="6">
        <v>0</v>
      </c>
      <c r="U271" s="6">
        <v>0</v>
      </c>
      <c r="V271" s="12">
        <v>0</v>
      </c>
      <c r="W271" s="11">
        <v>0</v>
      </c>
      <c r="X271" s="6">
        <v>0</v>
      </c>
      <c r="Y271" s="6">
        <v>0</v>
      </c>
      <c r="Z271" s="6">
        <v>5</v>
      </c>
      <c r="AA271" s="12">
        <v>0</v>
      </c>
      <c r="AB271" s="23">
        <f t="shared" si="8"/>
        <v>30</v>
      </c>
      <c r="AC271" s="19">
        <v>100</v>
      </c>
      <c r="AD271" s="5" t="s">
        <v>2665</v>
      </c>
      <c r="AE271" s="15" t="s">
        <v>1458</v>
      </c>
      <c r="AF271" s="15" t="s">
        <v>159</v>
      </c>
    </row>
    <row r="272" spans="1:32" x14ac:dyDescent="0.3">
      <c r="A272" s="9">
        <v>268</v>
      </c>
      <c r="B272" s="17" t="s">
        <v>23</v>
      </c>
      <c r="C272" s="17" t="s">
        <v>36</v>
      </c>
      <c r="D272" s="17" t="s">
        <v>392</v>
      </c>
      <c r="E272" s="17" t="s">
        <v>2633</v>
      </c>
      <c r="F272" s="17" t="s">
        <v>2637</v>
      </c>
      <c r="G272" s="6">
        <v>4</v>
      </c>
      <c r="H272" s="11">
        <v>5</v>
      </c>
      <c r="I272" s="6">
        <v>0</v>
      </c>
      <c r="J272" s="6">
        <v>5</v>
      </c>
      <c r="K272" s="6">
        <v>0</v>
      </c>
      <c r="L272" s="12">
        <v>0</v>
      </c>
      <c r="M272" s="11">
        <v>5</v>
      </c>
      <c r="N272" s="6">
        <v>0</v>
      </c>
      <c r="O272" s="6">
        <v>5</v>
      </c>
      <c r="P272" s="6">
        <v>5</v>
      </c>
      <c r="Q272" s="12">
        <v>0</v>
      </c>
      <c r="R272" s="11">
        <v>0</v>
      </c>
      <c r="S272" s="6">
        <v>5</v>
      </c>
      <c r="T272" s="6">
        <v>0</v>
      </c>
      <c r="U272" s="6">
        <v>0</v>
      </c>
      <c r="V272" s="12"/>
      <c r="W272" s="11">
        <v>0</v>
      </c>
      <c r="X272" s="6">
        <v>0</v>
      </c>
      <c r="Y272" s="6">
        <v>0</v>
      </c>
      <c r="Z272" s="6">
        <v>0</v>
      </c>
      <c r="AA272" s="12">
        <v>0</v>
      </c>
      <c r="AB272" s="23">
        <f t="shared" si="8"/>
        <v>30</v>
      </c>
      <c r="AC272" s="19">
        <v>100</v>
      </c>
      <c r="AD272" s="5" t="s">
        <v>2665</v>
      </c>
      <c r="AE272" s="15" t="s">
        <v>1485</v>
      </c>
      <c r="AF272" s="15" t="s">
        <v>139</v>
      </c>
    </row>
    <row r="273" spans="1:32" x14ac:dyDescent="0.3">
      <c r="A273" s="10">
        <v>269</v>
      </c>
      <c r="B273" s="17" t="s">
        <v>23</v>
      </c>
      <c r="C273" s="17" t="s">
        <v>309</v>
      </c>
      <c r="D273" s="17" t="s">
        <v>410</v>
      </c>
      <c r="E273" s="17" t="s">
        <v>2650</v>
      </c>
      <c r="F273" s="17" t="s">
        <v>2645</v>
      </c>
      <c r="G273" s="6">
        <v>4</v>
      </c>
      <c r="H273" s="11">
        <v>5</v>
      </c>
      <c r="I273" s="6">
        <v>5</v>
      </c>
      <c r="J273" s="6">
        <v>5</v>
      </c>
      <c r="K273" s="6">
        <v>0</v>
      </c>
      <c r="L273" s="12">
        <v>0</v>
      </c>
      <c r="M273" s="11">
        <v>5</v>
      </c>
      <c r="N273" s="6"/>
      <c r="O273" s="6"/>
      <c r="P273" s="6"/>
      <c r="Q273" s="12">
        <v>5</v>
      </c>
      <c r="R273" s="11"/>
      <c r="S273" s="6">
        <v>0</v>
      </c>
      <c r="T273" s="6"/>
      <c r="U273" s="6">
        <v>5</v>
      </c>
      <c r="V273" s="12">
        <v>0</v>
      </c>
      <c r="W273" s="11">
        <v>0</v>
      </c>
      <c r="X273" s="6">
        <v>0</v>
      </c>
      <c r="Y273" s="6">
        <v>0</v>
      </c>
      <c r="Z273" s="6">
        <v>0</v>
      </c>
      <c r="AA273" s="12">
        <v>0</v>
      </c>
      <c r="AB273" s="23">
        <f t="shared" si="8"/>
        <v>30</v>
      </c>
      <c r="AC273" s="19">
        <v>100</v>
      </c>
      <c r="AD273" s="5" t="s">
        <v>2665</v>
      </c>
      <c r="AE273" s="15" t="s">
        <v>1456</v>
      </c>
      <c r="AF273" s="15" t="s">
        <v>1383</v>
      </c>
    </row>
    <row r="274" spans="1:32" x14ac:dyDescent="0.3">
      <c r="A274" s="10">
        <v>270</v>
      </c>
      <c r="B274" s="17" t="s">
        <v>23</v>
      </c>
      <c r="C274" s="17" t="s">
        <v>340</v>
      </c>
      <c r="D274" s="17" t="s">
        <v>948</v>
      </c>
      <c r="E274" s="17" t="s">
        <v>2637</v>
      </c>
      <c r="F274" s="17" t="s">
        <v>2646</v>
      </c>
      <c r="G274" s="6">
        <v>4</v>
      </c>
      <c r="H274" s="11">
        <v>5</v>
      </c>
      <c r="I274" s="6">
        <v>5</v>
      </c>
      <c r="J274" s="6">
        <v>5</v>
      </c>
      <c r="K274" s="6">
        <v>5</v>
      </c>
      <c r="L274" s="12">
        <v>5</v>
      </c>
      <c r="M274" s="11">
        <v>0</v>
      </c>
      <c r="N274" s="6">
        <v>0</v>
      </c>
      <c r="O274" s="6">
        <v>0</v>
      </c>
      <c r="P274" s="6">
        <v>5</v>
      </c>
      <c r="Q274" s="12">
        <v>0</v>
      </c>
      <c r="R274" s="11">
        <v>0</v>
      </c>
      <c r="S274" s="6">
        <v>0</v>
      </c>
      <c r="T274" s="6">
        <v>0</v>
      </c>
      <c r="U274" s="6">
        <v>0</v>
      </c>
      <c r="V274" s="12">
        <v>0</v>
      </c>
      <c r="W274" s="11">
        <v>0</v>
      </c>
      <c r="X274" s="6">
        <v>0</v>
      </c>
      <c r="Y274" s="6">
        <v>0</v>
      </c>
      <c r="Z274" s="6">
        <v>0</v>
      </c>
      <c r="AA274" s="12">
        <v>0</v>
      </c>
      <c r="AB274" s="23">
        <f t="shared" si="8"/>
        <v>30</v>
      </c>
      <c r="AC274" s="19">
        <v>100</v>
      </c>
      <c r="AD274" s="5" t="s">
        <v>2665</v>
      </c>
      <c r="AE274" s="15" t="s">
        <v>1821</v>
      </c>
      <c r="AF274" s="15" t="s">
        <v>276</v>
      </c>
    </row>
    <row r="275" spans="1:32" x14ac:dyDescent="0.3">
      <c r="A275" s="9">
        <v>271</v>
      </c>
      <c r="B275" s="17" t="s">
        <v>23</v>
      </c>
      <c r="C275" s="17" t="s">
        <v>340</v>
      </c>
      <c r="D275" s="17" t="s">
        <v>1275</v>
      </c>
      <c r="E275" s="17" t="s">
        <v>2652</v>
      </c>
      <c r="F275" s="17" t="s">
        <v>2642</v>
      </c>
      <c r="G275" s="6">
        <v>4</v>
      </c>
      <c r="H275" s="11">
        <v>5</v>
      </c>
      <c r="I275" s="6">
        <v>5</v>
      </c>
      <c r="J275" s="6">
        <v>5</v>
      </c>
      <c r="K275" s="6">
        <v>0</v>
      </c>
      <c r="L275" s="12">
        <v>0</v>
      </c>
      <c r="M275" s="11">
        <v>0</v>
      </c>
      <c r="N275" s="6">
        <v>0</v>
      </c>
      <c r="O275" s="6">
        <v>5</v>
      </c>
      <c r="P275" s="6">
        <v>5</v>
      </c>
      <c r="Q275" s="12">
        <v>0</v>
      </c>
      <c r="R275" s="11">
        <v>0</v>
      </c>
      <c r="S275" s="6">
        <v>0</v>
      </c>
      <c r="T275" s="6">
        <v>0</v>
      </c>
      <c r="U275" s="6">
        <v>0</v>
      </c>
      <c r="V275" s="12">
        <v>0</v>
      </c>
      <c r="W275" s="11">
        <v>0</v>
      </c>
      <c r="X275" s="6">
        <v>5</v>
      </c>
      <c r="Y275" s="6">
        <v>0</v>
      </c>
      <c r="Z275" s="6">
        <v>0</v>
      </c>
      <c r="AA275" s="12">
        <v>0</v>
      </c>
      <c r="AB275" s="23">
        <f t="shared" si="8"/>
        <v>30</v>
      </c>
      <c r="AC275" s="19">
        <v>100</v>
      </c>
      <c r="AD275" s="5" t="s">
        <v>2665</v>
      </c>
      <c r="AE275" s="15" t="s">
        <v>1918</v>
      </c>
      <c r="AF275" s="15" t="s">
        <v>276</v>
      </c>
    </row>
    <row r="276" spans="1:32" x14ac:dyDescent="0.3">
      <c r="A276" s="10">
        <v>272</v>
      </c>
      <c r="B276" s="17" t="s">
        <v>23</v>
      </c>
      <c r="C276" s="17" t="s">
        <v>45</v>
      </c>
      <c r="D276" s="17" t="s">
        <v>42</v>
      </c>
      <c r="E276" s="17" t="s">
        <v>2633</v>
      </c>
      <c r="F276" s="17" t="s">
        <v>2645</v>
      </c>
      <c r="G276" s="6">
        <v>4</v>
      </c>
      <c r="H276" s="11">
        <v>5</v>
      </c>
      <c r="I276" s="6">
        <v>5</v>
      </c>
      <c r="J276" s="6">
        <v>0</v>
      </c>
      <c r="K276" s="6">
        <v>5</v>
      </c>
      <c r="L276" s="12">
        <v>5</v>
      </c>
      <c r="M276" s="11">
        <v>5</v>
      </c>
      <c r="N276" s="6">
        <v>5</v>
      </c>
      <c r="O276" s="6">
        <v>0</v>
      </c>
      <c r="P276" s="6">
        <v>0</v>
      </c>
      <c r="Q276" s="12">
        <v>0</v>
      </c>
      <c r="R276" s="11">
        <v>0</v>
      </c>
      <c r="S276" s="6">
        <v>0</v>
      </c>
      <c r="T276" s="6">
        <v>0</v>
      </c>
      <c r="U276" s="6">
        <v>0</v>
      </c>
      <c r="V276" s="12">
        <v>0</v>
      </c>
      <c r="W276" s="11">
        <v>0</v>
      </c>
      <c r="X276" s="6">
        <v>0</v>
      </c>
      <c r="Y276" s="6">
        <v>0</v>
      </c>
      <c r="Z276" s="6">
        <v>0</v>
      </c>
      <c r="AA276" s="12">
        <v>0</v>
      </c>
      <c r="AB276" s="23">
        <f t="shared" ref="AB276:AB307" si="9">H276+I276+J276+K276+L276+M276+N276+O276+P276+Q276+R276+S276+T276+U276+V276+W276+X276+Y276+Z276+AA276</f>
        <v>30</v>
      </c>
      <c r="AC276" s="19">
        <v>100</v>
      </c>
      <c r="AD276" s="5" t="s">
        <v>2665</v>
      </c>
      <c r="AE276" s="15" t="s">
        <v>1455</v>
      </c>
      <c r="AF276" s="15" t="s">
        <v>146</v>
      </c>
    </row>
    <row r="277" spans="1:32" x14ac:dyDescent="0.3">
      <c r="A277" s="10">
        <v>273</v>
      </c>
      <c r="B277" s="17" t="s">
        <v>23</v>
      </c>
      <c r="C277" s="17" t="s">
        <v>41</v>
      </c>
      <c r="D277" s="17" t="s">
        <v>69</v>
      </c>
      <c r="E277" s="17" t="s">
        <v>2640</v>
      </c>
      <c r="F277" s="17" t="s">
        <v>2642</v>
      </c>
      <c r="G277" s="6">
        <v>4</v>
      </c>
      <c r="H277" s="11">
        <v>5</v>
      </c>
      <c r="I277" s="6">
        <v>0</v>
      </c>
      <c r="J277" s="6">
        <v>0</v>
      </c>
      <c r="K277" s="6">
        <v>0</v>
      </c>
      <c r="L277" s="12">
        <v>5</v>
      </c>
      <c r="M277" s="11">
        <v>5</v>
      </c>
      <c r="N277" s="6">
        <v>0</v>
      </c>
      <c r="O277" s="6">
        <v>5</v>
      </c>
      <c r="P277" s="6">
        <v>5</v>
      </c>
      <c r="Q277" s="12">
        <v>0</v>
      </c>
      <c r="R277" s="11">
        <v>0</v>
      </c>
      <c r="S277" s="6">
        <v>0</v>
      </c>
      <c r="T277" s="6">
        <v>0</v>
      </c>
      <c r="U277" s="6">
        <v>0</v>
      </c>
      <c r="V277" s="12">
        <v>0</v>
      </c>
      <c r="W277" s="11">
        <v>0</v>
      </c>
      <c r="X277" s="6">
        <v>0</v>
      </c>
      <c r="Y277" s="6">
        <v>5</v>
      </c>
      <c r="Z277" s="6">
        <v>0</v>
      </c>
      <c r="AA277" s="12">
        <v>0</v>
      </c>
      <c r="AB277" s="23">
        <f t="shared" si="9"/>
        <v>30</v>
      </c>
      <c r="AC277" s="19">
        <v>100</v>
      </c>
      <c r="AD277" s="5" t="s">
        <v>2665</v>
      </c>
      <c r="AE277" s="15" t="s">
        <v>1632</v>
      </c>
      <c r="AF277" s="15" t="s">
        <v>143</v>
      </c>
    </row>
    <row r="278" spans="1:32" x14ac:dyDescent="0.3">
      <c r="A278" s="9">
        <v>274</v>
      </c>
      <c r="B278" s="17" t="s">
        <v>23</v>
      </c>
      <c r="C278" s="17" t="s">
        <v>25</v>
      </c>
      <c r="D278" s="17" t="s">
        <v>557</v>
      </c>
      <c r="E278" s="17" t="s">
        <v>2640</v>
      </c>
      <c r="F278" s="17" t="s">
        <v>2645</v>
      </c>
      <c r="G278" s="6">
        <v>4</v>
      </c>
      <c r="H278" s="11">
        <v>5</v>
      </c>
      <c r="I278" s="6"/>
      <c r="J278" s="6">
        <v>5</v>
      </c>
      <c r="K278" s="6">
        <v>5</v>
      </c>
      <c r="L278" s="12"/>
      <c r="M278" s="11">
        <v>5</v>
      </c>
      <c r="N278" s="6"/>
      <c r="O278" s="6">
        <v>0</v>
      </c>
      <c r="P278" s="6">
        <v>5</v>
      </c>
      <c r="Q278" s="12">
        <v>0</v>
      </c>
      <c r="R278" s="11"/>
      <c r="S278" s="6">
        <v>5</v>
      </c>
      <c r="T278" s="6"/>
      <c r="U278" s="6">
        <v>0</v>
      </c>
      <c r="V278" s="12"/>
      <c r="W278" s="11">
        <v>0</v>
      </c>
      <c r="X278" s="6">
        <v>0</v>
      </c>
      <c r="Y278" s="6">
        <v>0</v>
      </c>
      <c r="Z278" s="6"/>
      <c r="AA278" s="12">
        <v>0</v>
      </c>
      <c r="AB278" s="23">
        <f t="shared" si="9"/>
        <v>30</v>
      </c>
      <c r="AC278" s="19">
        <v>100</v>
      </c>
      <c r="AD278" s="5" t="s">
        <v>2665</v>
      </c>
      <c r="AE278" s="15" t="s">
        <v>1644</v>
      </c>
      <c r="AF278" s="15" t="s">
        <v>129</v>
      </c>
    </row>
    <row r="279" spans="1:32" x14ac:dyDescent="0.3">
      <c r="A279" s="10">
        <v>275</v>
      </c>
      <c r="B279" s="17" t="s">
        <v>20</v>
      </c>
      <c r="C279" s="17" t="s">
        <v>996</v>
      </c>
      <c r="D279" s="17" t="s">
        <v>997</v>
      </c>
      <c r="E279" s="17" t="s">
        <v>2632</v>
      </c>
      <c r="F279" s="17" t="s">
        <v>2636</v>
      </c>
      <c r="G279" s="6">
        <v>4</v>
      </c>
      <c r="H279" s="11">
        <v>5</v>
      </c>
      <c r="I279" s="6">
        <v>5</v>
      </c>
      <c r="J279" s="6">
        <v>5</v>
      </c>
      <c r="K279" s="6">
        <v>0</v>
      </c>
      <c r="L279" s="12">
        <v>0</v>
      </c>
      <c r="M279" s="11">
        <v>0</v>
      </c>
      <c r="N279" s="6">
        <v>0</v>
      </c>
      <c r="O279" s="6">
        <v>5</v>
      </c>
      <c r="P279" s="6">
        <v>0</v>
      </c>
      <c r="Q279" s="12">
        <v>0</v>
      </c>
      <c r="R279" s="11">
        <v>0</v>
      </c>
      <c r="S279" s="6">
        <v>0</v>
      </c>
      <c r="T279" s="6">
        <v>0</v>
      </c>
      <c r="U279" s="6">
        <v>5</v>
      </c>
      <c r="V279" s="12">
        <v>5</v>
      </c>
      <c r="W279" s="11">
        <v>0</v>
      </c>
      <c r="X279" s="6">
        <v>0</v>
      </c>
      <c r="Y279" s="6">
        <v>0</v>
      </c>
      <c r="Z279" s="6">
        <v>0</v>
      </c>
      <c r="AA279" s="12">
        <v>0</v>
      </c>
      <c r="AB279" s="23">
        <f t="shared" si="9"/>
        <v>30</v>
      </c>
      <c r="AC279" s="19">
        <v>100</v>
      </c>
      <c r="AD279" s="5" t="s">
        <v>2665</v>
      </c>
      <c r="AE279" s="15" t="s">
        <v>1833</v>
      </c>
      <c r="AF279" s="15" t="s">
        <v>1834</v>
      </c>
    </row>
    <row r="280" spans="1:32" x14ac:dyDescent="0.3">
      <c r="A280" s="10">
        <v>276</v>
      </c>
      <c r="B280" s="17" t="s">
        <v>14</v>
      </c>
      <c r="C280" s="17" t="s">
        <v>342</v>
      </c>
      <c r="D280" s="17" t="s">
        <v>1175</v>
      </c>
      <c r="E280" s="17" t="s">
        <v>2637</v>
      </c>
      <c r="F280" s="17" t="s">
        <v>2646</v>
      </c>
      <c r="G280" s="6">
        <v>4</v>
      </c>
      <c r="H280" s="11">
        <v>5</v>
      </c>
      <c r="I280" s="6">
        <v>0</v>
      </c>
      <c r="J280" s="6">
        <v>5</v>
      </c>
      <c r="K280" s="6">
        <v>0</v>
      </c>
      <c r="L280" s="12"/>
      <c r="M280" s="11">
        <v>5</v>
      </c>
      <c r="N280" s="6">
        <v>0</v>
      </c>
      <c r="O280" s="6">
        <v>5</v>
      </c>
      <c r="P280" s="6">
        <v>5</v>
      </c>
      <c r="Q280" s="12">
        <v>0</v>
      </c>
      <c r="R280" s="11"/>
      <c r="S280" s="6">
        <v>5</v>
      </c>
      <c r="T280" s="6"/>
      <c r="U280" s="6">
        <v>0</v>
      </c>
      <c r="V280" s="12"/>
      <c r="W280" s="11">
        <v>0</v>
      </c>
      <c r="X280" s="6">
        <v>0</v>
      </c>
      <c r="Y280" s="6">
        <v>0</v>
      </c>
      <c r="Z280" s="6"/>
      <c r="AA280" s="12">
        <v>0</v>
      </c>
      <c r="AB280" s="23">
        <f t="shared" si="9"/>
        <v>30</v>
      </c>
      <c r="AC280" s="19">
        <v>100</v>
      </c>
      <c r="AD280" s="5" t="s">
        <v>2665</v>
      </c>
      <c r="AE280" s="15" t="s">
        <v>1893</v>
      </c>
      <c r="AF280" s="15" t="s">
        <v>1427</v>
      </c>
    </row>
    <row r="281" spans="1:32" x14ac:dyDescent="0.3">
      <c r="A281" s="9">
        <v>277</v>
      </c>
      <c r="B281" s="17" t="s">
        <v>14</v>
      </c>
      <c r="C281" s="17" t="s">
        <v>405</v>
      </c>
      <c r="D281" s="17" t="s">
        <v>1111</v>
      </c>
      <c r="E281" s="17" t="s">
        <v>2633</v>
      </c>
      <c r="F281" s="17" t="s">
        <v>2637</v>
      </c>
      <c r="G281" s="6">
        <v>4</v>
      </c>
      <c r="H281" s="11">
        <v>5</v>
      </c>
      <c r="I281" s="6">
        <v>5</v>
      </c>
      <c r="J281" s="6">
        <v>0</v>
      </c>
      <c r="K281" s="6">
        <v>0</v>
      </c>
      <c r="L281" s="12">
        <v>0</v>
      </c>
      <c r="M281" s="11">
        <v>5</v>
      </c>
      <c r="N281" s="6">
        <v>0</v>
      </c>
      <c r="O281" s="6">
        <v>0</v>
      </c>
      <c r="P281" s="6">
        <v>5</v>
      </c>
      <c r="Q281" s="12">
        <v>0</v>
      </c>
      <c r="R281" s="11">
        <v>0</v>
      </c>
      <c r="S281" s="6">
        <v>5</v>
      </c>
      <c r="T281" s="6">
        <v>0</v>
      </c>
      <c r="U281" s="6">
        <v>0</v>
      </c>
      <c r="V281" s="12">
        <v>0</v>
      </c>
      <c r="W281" s="11">
        <v>0</v>
      </c>
      <c r="X281" s="6">
        <v>0</v>
      </c>
      <c r="Y281" s="6">
        <v>5</v>
      </c>
      <c r="Z281" s="6">
        <v>0</v>
      </c>
      <c r="AA281" s="12">
        <v>0</v>
      </c>
      <c r="AB281" s="23">
        <f t="shared" si="9"/>
        <v>30</v>
      </c>
      <c r="AC281" s="19">
        <v>100</v>
      </c>
      <c r="AD281" s="5" t="s">
        <v>2665</v>
      </c>
      <c r="AE281" s="15" t="s">
        <v>1664</v>
      </c>
      <c r="AF281" s="15" t="s">
        <v>1502</v>
      </c>
    </row>
    <row r="282" spans="1:32" x14ac:dyDescent="0.3">
      <c r="A282" s="10">
        <v>278</v>
      </c>
      <c r="B282" s="17" t="s">
        <v>14</v>
      </c>
      <c r="C282" s="17" t="s">
        <v>93</v>
      </c>
      <c r="D282" s="17" t="s">
        <v>1110</v>
      </c>
      <c r="E282" s="17" t="s">
        <v>2633</v>
      </c>
      <c r="F282" s="17" t="s">
        <v>2639</v>
      </c>
      <c r="G282" s="6">
        <v>4</v>
      </c>
      <c r="H282" s="11">
        <v>5</v>
      </c>
      <c r="I282" s="6">
        <v>0</v>
      </c>
      <c r="J282" s="6">
        <v>0</v>
      </c>
      <c r="K282" s="6">
        <v>5</v>
      </c>
      <c r="L282" s="12">
        <v>5</v>
      </c>
      <c r="M282" s="11">
        <v>5</v>
      </c>
      <c r="N282" s="6"/>
      <c r="O282" s="6">
        <v>5</v>
      </c>
      <c r="P282" s="6"/>
      <c r="Q282" s="12">
        <v>0</v>
      </c>
      <c r="R282" s="11"/>
      <c r="S282" s="6">
        <v>0</v>
      </c>
      <c r="T282" s="6">
        <v>0</v>
      </c>
      <c r="U282" s="6"/>
      <c r="V282" s="12"/>
      <c r="W282" s="11">
        <v>0</v>
      </c>
      <c r="X282" s="6">
        <v>0</v>
      </c>
      <c r="Y282" s="6">
        <v>0</v>
      </c>
      <c r="Z282" s="6">
        <v>5</v>
      </c>
      <c r="AA282" s="12">
        <v>0</v>
      </c>
      <c r="AB282" s="23">
        <f t="shared" si="9"/>
        <v>30</v>
      </c>
      <c r="AC282" s="19">
        <v>100</v>
      </c>
      <c r="AD282" s="5" t="s">
        <v>2665</v>
      </c>
      <c r="AE282" s="15" t="s">
        <v>1847</v>
      </c>
      <c r="AF282" s="15" t="s">
        <v>172</v>
      </c>
    </row>
    <row r="283" spans="1:32" x14ac:dyDescent="0.3">
      <c r="A283" s="10">
        <v>279</v>
      </c>
      <c r="B283" s="17" t="s">
        <v>14</v>
      </c>
      <c r="C283" s="17" t="s">
        <v>72</v>
      </c>
      <c r="D283" s="17" t="s">
        <v>356</v>
      </c>
      <c r="E283" s="17" t="s">
        <v>2633</v>
      </c>
      <c r="F283" s="17" t="s">
        <v>2633</v>
      </c>
      <c r="G283" s="6">
        <v>4</v>
      </c>
      <c r="H283" s="11">
        <v>5</v>
      </c>
      <c r="I283" s="6">
        <v>5</v>
      </c>
      <c r="J283" s="6">
        <v>5</v>
      </c>
      <c r="K283" s="6">
        <v>5</v>
      </c>
      <c r="L283" s="12"/>
      <c r="M283" s="11"/>
      <c r="N283" s="6"/>
      <c r="O283" s="6">
        <v>5</v>
      </c>
      <c r="P283" s="6">
        <v>0</v>
      </c>
      <c r="Q283" s="12">
        <v>5</v>
      </c>
      <c r="R283" s="11"/>
      <c r="S283" s="6"/>
      <c r="T283" s="6"/>
      <c r="U283" s="6">
        <v>0</v>
      </c>
      <c r="V283" s="12">
        <v>0</v>
      </c>
      <c r="W283" s="11"/>
      <c r="X283" s="6"/>
      <c r="Y283" s="6"/>
      <c r="Z283" s="6"/>
      <c r="AA283" s="12">
        <v>0</v>
      </c>
      <c r="AB283" s="23">
        <f t="shared" si="9"/>
        <v>30</v>
      </c>
      <c r="AC283" s="19">
        <v>100</v>
      </c>
      <c r="AD283" s="5" t="s">
        <v>2665</v>
      </c>
      <c r="AE283" s="15" t="s">
        <v>1430</v>
      </c>
      <c r="AF283" s="15" t="s">
        <v>164</v>
      </c>
    </row>
    <row r="284" spans="1:32" x14ac:dyDescent="0.3">
      <c r="A284" s="9">
        <v>280</v>
      </c>
      <c r="B284" s="17" t="s">
        <v>14</v>
      </c>
      <c r="C284" s="17" t="s">
        <v>260</v>
      </c>
      <c r="D284" s="17" t="s">
        <v>81</v>
      </c>
      <c r="E284" s="17" t="s">
        <v>2636</v>
      </c>
      <c r="F284" s="17" t="s">
        <v>2654</v>
      </c>
      <c r="G284" s="6">
        <v>4</v>
      </c>
      <c r="H284" s="11">
        <v>5</v>
      </c>
      <c r="I284" s="6"/>
      <c r="J284" s="6">
        <v>5</v>
      </c>
      <c r="K284" s="6">
        <v>5</v>
      </c>
      <c r="L284" s="12"/>
      <c r="M284" s="11">
        <v>5</v>
      </c>
      <c r="N284" s="6">
        <v>0</v>
      </c>
      <c r="O284" s="6">
        <v>5</v>
      </c>
      <c r="P284" s="6">
        <v>5</v>
      </c>
      <c r="Q284" s="12">
        <v>0</v>
      </c>
      <c r="R284" s="11">
        <v>0</v>
      </c>
      <c r="S284" s="6">
        <v>0</v>
      </c>
      <c r="T284" s="6"/>
      <c r="U284" s="6">
        <v>0</v>
      </c>
      <c r="V284" s="12"/>
      <c r="W284" s="11">
        <v>0</v>
      </c>
      <c r="X284" s="6">
        <v>0</v>
      </c>
      <c r="Y284" s="6">
        <v>0</v>
      </c>
      <c r="Z284" s="6"/>
      <c r="AA284" s="12">
        <v>0</v>
      </c>
      <c r="AB284" s="23">
        <f t="shared" si="9"/>
        <v>30</v>
      </c>
      <c r="AC284" s="19">
        <v>100</v>
      </c>
      <c r="AD284" s="5" t="s">
        <v>2665</v>
      </c>
      <c r="AE284" s="15" t="s">
        <v>1363</v>
      </c>
      <c r="AF284" s="15" t="s">
        <v>295</v>
      </c>
    </row>
    <row r="285" spans="1:32" x14ac:dyDescent="0.3">
      <c r="A285" s="10">
        <v>281</v>
      </c>
      <c r="B285" s="17" t="s">
        <v>14</v>
      </c>
      <c r="C285" s="17" t="s">
        <v>700</v>
      </c>
      <c r="D285" s="17" t="s">
        <v>701</v>
      </c>
      <c r="E285" s="17" t="s">
        <v>2653</v>
      </c>
      <c r="F285" s="17" t="s">
        <v>2633</v>
      </c>
      <c r="G285" s="6">
        <v>4</v>
      </c>
      <c r="H285" s="11">
        <v>5</v>
      </c>
      <c r="I285" s="6">
        <v>5</v>
      </c>
      <c r="J285" s="6">
        <v>5</v>
      </c>
      <c r="K285" s="6">
        <v>5</v>
      </c>
      <c r="L285" s="12">
        <v>0</v>
      </c>
      <c r="M285" s="11">
        <v>5</v>
      </c>
      <c r="N285" s="6">
        <v>0</v>
      </c>
      <c r="O285" s="6"/>
      <c r="P285" s="6"/>
      <c r="Q285" s="12">
        <v>5</v>
      </c>
      <c r="R285" s="11"/>
      <c r="S285" s="6">
        <v>0</v>
      </c>
      <c r="T285" s="6"/>
      <c r="U285" s="6"/>
      <c r="V285" s="12"/>
      <c r="W285" s="11"/>
      <c r="X285" s="6"/>
      <c r="Y285" s="6"/>
      <c r="Z285" s="6"/>
      <c r="AA285" s="12"/>
      <c r="AB285" s="23">
        <f t="shared" si="9"/>
        <v>30</v>
      </c>
      <c r="AC285" s="19">
        <v>100</v>
      </c>
      <c r="AD285" s="5" t="s">
        <v>2665</v>
      </c>
      <c r="AE285" s="15" t="s">
        <v>1716</v>
      </c>
      <c r="AF285" s="15" t="s">
        <v>1717</v>
      </c>
    </row>
    <row r="286" spans="1:32" x14ac:dyDescent="0.3">
      <c r="A286" s="10">
        <v>282</v>
      </c>
      <c r="B286" s="17" t="s">
        <v>11</v>
      </c>
      <c r="C286" s="17" t="s">
        <v>361</v>
      </c>
      <c r="D286" s="17" t="s">
        <v>369</v>
      </c>
      <c r="E286" s="17" t="s">
        <v>2633</v>
      </c>
      <c r="F286" s="17" t="s">
        <v>2633</v>
      </c>
      <c r="G286" s="6">
        <v>4</v>
      </c>
      <c r="H286" s="11">
        <v>0</v>
      </c>
      <c r="I286" s="6">
        <v>5</v>
      </c>
      <c r="J286" s="6">
        <v>0</v>
      </c>
      <c r="K286" s="6">
        <v>0</v>
      </c>
      <c r="L286" s="12">
        <v>5</v>
      </c>
      <c r="M286" s="11">
        <v>5</v>
      </c>
      <c r="N286" s="6">
        <v>0</v>
      </c>
      <c r="O286" s="6">
        <v>5</v>
      </c>
      <c r="P286" s="6"/>
      <c r="Q286" s="12">
        <v>0</v>
      </c>
      <c r="R286" s="11">
        <v>0</v>
      </c>
      <c r="S286" s="6">
        <v>0</v>
      </c>
      <c r="T286" s="6">
        <v>0</v>
      </c>
      <c r="U286" s="6">
        <v>0</v>
      </c>
      <c r="V286" s="12"/>
      <c r="W286" s="11">
        <v>0</v>
      </c>
      <c r="X286" s="6"/>
      <c r="Y286" s="6">
        <v>5</v>
      </c>
      <c r="Z286" s="6">
        <v>0</v>
      </c>
      <c r="AA286" s="12">
        <v>0</v>
      </c>
      <c r="AB286" s="23">
        <f t="shared" si="9"/>
        <v>25</v>
      </c>
      <c r="AC286" s="19">
        <v>100</v>
      </c>
      <c r="AD286" s="5" t="s">
        <v>2665</v>
      </c>
      <c r="AE286" s="15" t="s">
        <v>1464</v>
      </c>
      <c r="AF286" s="15" t="s">
        <v>1449</v>
      </c>
    </row>
    <row r="287" spans="1:32" x14ac:dyDescent="0.3">
      <c r="A287" s="9">
        <v>283</v>
      </c>
      <c r="B287" s="17" t="s">
        <v>18</v>
      </c>
      <c r="C287" s="17" t="s">
        <v>49</v>
      </c>
      <c r="D287" s="17" t="s">
        <v>543</v>
      </c>
      <c r="E287" s="17" t="s">
        <v>2640</v>
      </c>
      <c r="F287" s="17" t="s">
        <v>2633</v>
      </c>
      <c r="G287" s="6">
        <v>4</v>
      </c>
      <c r="H287" s="11">
        <v>5</v>
      </c>
      <c r="I287" s="6">
        <v>0</v>
      </c>
      <c r="J287" s="6">
        <v>5</v>
      </c>
      <c r="K287" s="6">
        <v>0</v>
      </c>
      <c r="L287" s="12">
        <v>5</v>
      </c>
      <c r="M287" s="11">
        <v>0</v>
      </c>
      <c r="N287" s="6">
        <v>0</v>
      </c>
      <c r="O287" s="6">
        <v>0</v>
      </c>
      <c r="P287" s="6">
        <v>0</v>
      </c>
      <c r="Q287" s="12">
        <v>0</v>
      </c>
      <c r="R287" s="11">
        <v>0</v>
      </c>
      <c r="S287" s="6">
        <v>0</v>
      </c>
      <c r="T287" s="6">
        <v>0</v>
      </c>
      <c r="U287" s="6">
        <v>0</v>
      </c>
      <c r="V287" s="12">
        <v>0</v>
      </c>
      <c r="W287" s="11">
        <v>0</v>
      </c>
      <c r="X287" s="6">
        <v>0</v>
      </c>
      <c r="Y287" s="6">
        <v>5</v>
      </c>
      <c r="Z287" s="6">
        <v>5</v>
      </c>
      <c r="AA287" s="12">
        <v>0</v>
      </c>
      <c r="AB287" s="23">
        <f t="shared" si="9"/>
        <v>25</v>
      </c>
      <c r="AC287" s="19">
        <v>100</v>
      </c>
      <c r="AD287" s="5" t="s">
        <v>2665</v>
      </c>
      <c r="AE287" s="15" t="s">
        <v>1633</v>
      </c>
      <c r="AF287" s="15" t="s">
        <v>149</v>
      </c>
    </row>
    <row r="288" spans="1:32" x14ac:dyDescent="0.3">
      <c r="A288" s="10">
        <v>284</v>
      </c>
      <c r="B288" s="17" t="s">
        <v>18</v>
      </c>
      <c r="C288" s="17" t="s">
        <v>19</v>
      </c>
      <c r="D288" s="17" t="s">
        <v>341</v>
      </c>
      <c r="E288" s="17" t="s">
        <v>2633</v>
      </c>
      <c r="F288" s="17" t="s">
        <v>2635</v>
      </c>
      <c r="G288" s="6">
        <v>4</v>
      </c>
      <c r="H288" s="11">
        <v>5</v>
      </c>
      <c r="I288" s="6">
        <v>5</v>
      </c>
      <c r="J288" s="6">
        <v>5</v>
      </c>
      <c r="K288" s="6"/>
      <c r="L288" s="12">
        <v>0</v>
      </c>
      <c r="M288" s="11">
        <v>5</v>
      </c>
      <c r="N288" s="6">
        <v>0</v>
      </c>
      <c r="O288" s="6">
        <v>0</v>
      </c>
      <c r="P288" s="6">
        <v>0</v>
      </c>
      <c r="Q288" s="12">
        <v>0</v>
      </c>
      <c r="R288" s="11"/>
      <c r="S288" s="6">
        <v>0</v>
      </c>
      <c r="T288" s="6">
        <v>0</v>
      </c>
      <c r="U288" s="6">
        <v>0</v>
      </c>
      <c r="V288" s="12"/>
      <c r="W288" s="11"/>
      <c r="X288" s="6">
        <v>5</v>
      </c>
      <c r="Y288" s="6">
        <v>0</v>
      </c>
      <c r="Z288" s="6">
        <v>0</v>
      </c>
      <c r="AA288" s="12">
        <v>0</v>
      </c>
      <c r="AB288" s="23">
        <f t="shared" si="9"/>
        <v>25</v>
      </c>
      <c r="AC288" s="19">
        <v>100</v>
      </c>
      <c r="AD288" s="5" t="s">
        <v>2665</v>
      </c>
      <c r="AE288" s="15" t="s">
        <v>1425</v>
      </c>
      <c r="AF288" s="15" t="s">
        <v>267</v>
      </c>
    </row>
    <row r="289" spans="1:32" x14ac:dyDescent="0.3">
      <c r="A289" s="10">
        <v>285</v>
      </c>
      <c r="B289" s="17" t="s">
        <v>18</v>
      </c>
      <c r="C289" s="17" t="s">
        <v>22</v>
      </c>
      <c r="D289" s="17" t="s">
        <v>1269</v>
      </c>
      <c r="E289" s="17" t="s">
        <v>2636</v>
      </c>
      <c r="F289" s="17" t="s">
        <v>2645</v>
      </c>
      <c r="G289" s="6">
        <v>4</v>
      </c>
      <c r="H289" s="11">
        <v>5</v>
      </c>
      <c r="I289" s="6">
        <v>0</v>
      </c>
      <c r="J289" s="6">
        <v>0</v>
      </c>
      <c r="K289" s="6">
        <v>0</v>
      </c>
      <c r="L289" s="12">
        <v>0</v>
      </c>
      <c r="M289" s="11">
        <v>5</v>
      </c>
      <c r="N289" s="6">
        <v>0</v>
      </c>
      <c r="O289" s="6">
        <v>5</v>
      </c>
      <c r="P289" s="6">
        <v>5</v>
      </c>
      <c r="Q289" s="12">
        <v>0</v>
      </c>
      <c r="R289" s="11">
        <v>0</v>
      </c>
      <c r="S289" s="6">
        <v>0</v>
      </c>
      <c r="T289" s="6">
        <v>0</v>
      </c>
      <c r="U289" s="6">
        <v>0</v>
      </c>
      <c r="V289" s="12">
        <v>0</v>
      </c>
      <c r="W289" s="11">
        <v>0</v>
      </c>
      <c r="X289" s="6">
        <v>0</v>
      </c>
      <c r="Y289" s="6">
        <v>5</v>
      </c>
      <c r="Z289" s="6">
        <v>0</v>
      </c>
      <c r="AA289" s="12">
        <v>0</v>
      </c>
      <c r="AB289" s="23">
        <f t="shared" si="9"/>
        <v>25</v>
      </c>
      <c r="AC289" s="19">
        <v>100</v>
      </c>
      <c r="AD289" s="5" t="s">
        <v>2665</v>
      </c>
      <c r="AE289" s="15" t="s">
        <v>1522</v>
      </c>
      <c r="AF289" s="15" t="s">
        <v>127</v>
      </c>
    </row>
    <row r="290" spans="1:32" x14ac:dyDescent="0.3">
      <c r="A290" s="9">
        <v>286</v>
      </c>
      <c r="B290" s="17" t="s">
        <v>18</v>
      </c>
      <c r="C290" s="17" t="s">
        <v>26</v>
      </c>
      <c r="D290" s="17" t="s">
        <v>733</v>
      </c>
      <c r="E290" s="17" t="s">
        <v>2645</v>
      </c>
      <c r="F290" s="17" t="s">
        <v>2654</v>
      </c>
      <c r="G290" s="6">
        <v>4</v>
      </c>
      <c r="H290" s="11">
        <v>5</v>
      </c>
      <c r="I290" s="6">
        <v>5</v>
      </c>
      <c r="J290" s="6">
        <v>5</v>
      </c>
      <c r="K290" s="6">
        <v>5</v>
      </c>
      <c r="L290" s="12">
        <v>0</v>
      </c>
      <c r="M290" s="11">
        <v>0</v>
      </c>
      <c r="N290" s="6"/>
      <c r="O290" s="6">
        <v>0</v>
      </c>
      <c r="P290" s="6">
        <v>5</v>
      </c>
      <c r="Q290" s="12">
        <v>0</v>
      </c>
      <c r="R290" s="11">
        <v>0</v>
      </c>
      <c r="S290" s="6">
        <v>0</v>
      </c>
      <c r="T290" s="6">
        <v>0</v>
      </c>
      <c r="U290" s="6">
        <v>0</v>
      </c>
      <c r="V290" s="12">
        <v>0</v>
      </c>
      <c r="W290" s="11">
        <v>0</v>
      </c>
      <c r="X290" s="6"/>
      <c r="Y290" s="6">
        <v>0</v>
      </c>
      <c r="Z290" s="6">
        <v>0</v>
      </c>
      <c r="AA290" s="12">
        <v>0</v>
      </c>
      <c r="AB290" s="23">
        <f t="shared" si="9"/>
        <v>25</v>
      </c>
      <c r="AC290" s="19">
        <v>100</v>
      </c>
      <c r="AD290" s="5" t="s">
        <v>2665</v>
      </c>
      <c r="AE290" s="15" t="s">
        <v>1647</v>
      </c>
      <c r="AF290" s="15" t="s">
        <v>130</v>
      </c>
    </row>
    <row r="291" spans="1:32" x14ac:dyDescent="0.3">
      <c r="A291" s="10">
        <v>287</v>
      </c>
      <c r="B291" s="17" t="s">
        <v>13</v>
      </c>
      <c r="C291" s="17" t="s">
        <v>208</v>
      </c>
      <c r="D291" s="17" t="s">
        <v>764</v>
      </c>
      <c r="E291" s="17" t="s">
        <v>2632</v>
      </c>
      <c r="F291" s="17" t="s">
        <v>2646</v>
      </c>
      <c r="G291" s="6">
        <v>4</v>
      </c>
      <c r="H291" s="11">
        <v>5</v>
      </c>
      <c r="I291" s="6">
        <v>0</v>
      </c>
      <c r="J291" s="6">
        <v>5</v>
      </c>
      <c r="K291" s="6">
        <v>5</v>
      </c>
      <c r="L291" s="12">
        <v>0</v>
      </c>
      <c r="M291" s="11">
        <v>0</v>
      </c>
      <c r="N291" s="6"/>
      <c r="O291" s="6">
        <v>5</v>
      </c>
      <c r="P291" s="6"/>
      <c r="Q291" s="12">
        <v>0</v>
      </c>
      <c r="R291" s="11"/>
      <c r="S291" s="6">
        <v>5</v>
      </c>
      <c r="T291" s="6">
        <v>0</v>
      </c>
      <c r="U291" s="6">
        <v>0</v>
      </c>
      <c r="V291" s="12"/>
      <c r="W291" s="11">
        <v>0</v>
      </c>
      <c r="X291" s="6">
        <v>0</v>
      </c>
      <c r="Y291" s="6">
        <v>0</v>
      </c>
      <c r="Z291" s="6"/>
      <c r="AA291" s="12">
        <v>0</v>
      </c>
      <c r="AB291" s="23">
        <f t="shared" si="9"/>
        <v>25</v>
      </c>
      <c r="AC291" s="19">
        <v>100</v>
      </c>
      <c r="AD291" s="5" t="s">
        <v>2665</v>
      </c>
      <c r="AE291" s="15" t="s">
        <v>1653</v>
      </c>
      <c r="AF291" s="15" t="s">
        <v>281</v>
      </c>
    </row>
    <row r="292" spans="1:32" x14ac:dyDescent="0.3">
      <c r="A292" s="10">
        <v>288</v>
      </c>
      <c r="B292" s="17" t="s">
        <v>13</v>
      </c>
      <c r="C292" s="17" t="s">
        <v>208</v>
      </c>
      <c r="D292" s="17" t="s">
        <v>74</v>
      </c>
      <c r="E292" s="17" t="s">
        <v>2646</v>
      </c>
      <c r="F292" s="17" t="s">
        <v>2633</v>
      </c>
      <c r="G292" s="6">
        <v>4</v>
      </c>
      <c r="H292" s="11">
        <v>5</v>
      </c>
      <c r="I292" s="6">
        <v>5</v>
      </c>
      <c r="J292" s="6"/>
      <c r="K292" s="6">
        <v>5</v>
      </c>
      <c r="L292" s="12">
        <v>5</v>
      </c>
      <c r="M292" s="11">
        <v>0</v>
      </c>
      <c r="N292" s="6"/>
      <c r="O292" s="6">
        <v>5</v>
      </c>
      <c r="P292" s="6">
        <v>0</v>
      </c>
      <c r="Q292" s="12">
        <v>0</v>
      </c>
      <c r="R292" s="11">
        <v>0</v>
      </c>
      <c r="S292" s="6">
        <v>0</v>
      </c>
      <c r="T292" s="6">
        <v>0</v>
      </c>
      <c r="U292" s="6">
        <v>0</v>
      </c>
      <c r="V292" s="12">
        <v>0</v>
      </c>
      <c r="W292" s="11">
        <v>0</v>
      </c>
      <c r="X292" s="6"/>
      <c r="Y292" s="6">
        <v>0</v>
      </c>
      <c r="Z292" s="6"/>
      <c r="AA292" s="12">
        <v>0</v>
      </c>
      <c r="AB292" s="23">
        <f t="shared" si="9"/>
        <v>25</v>
      </c>
      <c r="AC292" s="19">
        <v>100</v>
      </c>
      <c r="AD292" s="5" t="s">
        <v>2665</v>
      </c>
      <c r="AE292" s="15" t="s">
        <v>1653</v>
      </c>
      <c r="AF292" s="15" t="s">
        <v>281</v>
      </c>
    </row>
    <row r="293" spans="1:32" x14ac:dyDescent="0.3">
      <c r="A293" s="9">
        <v>289</v>
      </c>
      <c r="B293" s="17" t="s">
        <v>13</v>
      </c>
      <c r="C293" s="17" t="s">
        <v>82</v>
      </c>
      <c r="D293" s="17" t="s">
        <v>1319</v>
      </c>
      <c r="E293" s="17" t="s">
        <v>2636</v>
      </c>
      <c r="F293" s="17" t="s">
        <v>2645</v>
      </c>
      <c r="G293" s="6">
        <v>4</v>
      </c>
      <c r="H293" s="11">
        <v>5</v>
      </c>
      <c r="I293" s="6">
        <v>0</v>
      </c>
      <c r="J293" s="6">
        <v>5</v>
      </c>
      <c r="K293" s="6">
        <v>0</v>
      </c>
      <c r="L293" s="12">
        <v>0</v>
      </c>
      <c r="M293" s="11">
        <v>0</v>
      </c>
      <c r="N293" s="6">
        <v>0</v>
      </c>
      <c r="O293" s="6">
        <v>5</v>
      </c>
      <c r="P293" s="6">
        <v>0</v>
      </c>
      <c r="Q293" s="12">
        <v>0</v>
      </c>
      <c r="R293" s="11">
        <v>0</v>
      </c>
      <c r="S293" s="6">
        <v>0</v>
      </c>
      <c r="T293" s="6">
        <v>0</v>
      </c>
      <c r="U293" s="6">
        <v>0</v>
      </c>
      <c r="V293" s="12">
        <v>0</v>
      </c>
      <c r="W293" s="11">
        <v>0</v>
      </c>
      <c r="X293" s="6">
        <v>5</v>
      </c>
      <c r="Y293" s="6">
        <v>5</v>
      </c>
      <c r="Z293" s="6">
        <v>0</v>
      </c>
      <c r="AA293" s="12">
        <v>0</v>
      </c>
      <c r="AB293" s="23">
        <f t="shared" si="9"/>
        <v>25</v>
      </c>
      <c r="AC293" s="19">
        <v>100</v>
      </c>
      <c r="AD293" s="5" t="s">
        <v>2665</v>
      </c>
      <c r="AE293" s="15" t="s">
        <v>1516</v>
      </c>
      <c r="AF293" s="15" t="s">
        <v>167</v>
      </c>
    </row>
    <row r="294" spans="1:32" x14ac:dyDescent="0.3">
      <c r="A294" s="10">
        <v>290</v>
      </c>
      <c r="B294" s="17" t="s">
        <v>33</v>
      </c>
      <c r="C294" s="17" t="s">
        <v>402</v>
      </c>
      <c r="D294" s="17" t="s">
        <v>403</v>
      </c>
      <c r="E294" s="17" t="s">
        <v>2649</v>
      </c>
      <c r="F294" s="17" t="s">
        <v>2633</v>
      </c>
      <c r="G294" s="6">
        <v>4</v>
      </c>
      <c r="H294" s="11">
        <v>5</v>
      </c>
      <c r="I294" s="6">
        <v>5</v>
      </c>
      <c r="J294" s="6">
        <v>0</v>
      </c>
      <c r="K294" s="6">
        <v>5</v>
      </c>
      <c r="L294" s="12">
        <v>5</v>
      </c>
      <c r="M294" s="11">
        <v>0</v>
      </c>
      <c r="N294" s="6">
        <v>0</v>
      </c>
      <c r="O294" s="6">
        <v>5</v>
      </c>
      <c r="P294" s="6">
        <v>0</v>
      </c>
      <c r="Q294" s="12">
        <v>0</v>
      </c>
      <c r="R294" s="11"/>
      <c r="S294" s="6">
        <v>0</v>
      </c>
      <c r="T294" s="6">
        <v>0</v>
      </c>
      <c r="U294" s="6">
        <v>0</v>
      </c>
      <c r="V294" s="12"/>
      <c r="W294" s="11">
        <v>0</v>
      </c>
      <c r="X294" s="6">
        <v>0</v>
      </c>
      <c r="Y294" s="6">
        <v>0</v>
      </c>
      <c r="Z294" s="6">
        <v>0</v>
      </c>
      <c r="AA294" s="12">
        <v>0</v>
      </c>
      <c r="AB294" s="23">
        <f t="shared" si="9"/>
        <v>25</v>
      </c>
      <c r="AC294" s="19">
        <v>100</v>
      </c>
      <c r="AD294" s="5" t="s">
        <v>2665</v>
      </c>
      <c r="AE294" s="15" t="s">
        <v>1499</v>
      </c>
      <c r="AF294" s="15" t="s">
        <v>1500</v>
      </c>
    </row>
    <row r="295" spans="1:32" x14ac:dyDescent="0.3">
      <c r="A295" s="10">
        <v>291</v>
      </c>
      <c r="B295" s="17" t="s">
        <v>33</v>
      </c>
      <c r="C295" s="17" t="s">
        <v>198</v>
      </c>
      <c r="D295" s="17" t="s">
        <v>672</v>
      </c>
      <c r="E295" s="17" t="s">
        <v>2633</v>
      </c>
      <c r="F295" s="17" t="s">
        <v>2646</v>
      </c>
      <c r="G295" s="6">
        <v>4</v>
      </c>
      <c r="H295" s="11">
        <v>5</v>
      </c>
      <c r="I295" s="6">
        <v>5</v>
      </c>
      <c r="J295" s="6">
        <v>0</v>
      </c>
      <c r="K295" s="6">
        <v>0</v>
      </c>
      <c r="L295" s="12">
        <v>0</v>
      </c>
      <c r="M295" s="11">
        <v>0</v>
      </c>
      <c r="N295" s="6">
        <v>0</v>
      </c>
      <c r="O295" s="6">
        <v>5</v>
      </c>
      <c r="P295" s="6">
        <v>5</v>
      </c>
      <c r="Q295" s="12">
        <v>5</v>
      </c>
      <c r="R295" s="11"/>
      <c r="S295" s="6">
        <v>0</v>
      </c>
      <c r="T295" s="6">
        <v>0</v>
      </c>
      <c r="U295" s="6">
        <v>0</v>
      </c>
      <c r="V295" s="12">
        <v>0</v>
      </c>
      <c r="W295" s="11">
        <v>0</v>
      </c>
      <c r="X295" s="6">
        <v>0</v>
      </c>
      <c r="Y295" s="6">
        <v>0</v>
      </c>
      <c r="Z295" s="6">
        <v>0</v>
      </c>
      <c r="AA295" s="12">
        <v>0</v>
      </c>
      <c r="AB295" s="23">
        <f t="shared" si="9"/>
        <v>25</v>
      </c>
      <c r="AC295" s="19">
        <v>100</v>
      </c>
      <c r="AD295" s="5" t="s">
        <v>2665</v>
      </c>
      <c r="AE295" s="15" t="s">
        <v>1698</v>
      </c>
      <c r="AF295" s="15" t="s">
        <v>273</v>
      </c>
    </row>
    <row r="296" spans="1:32" x14ac:dyDescent="0.3">
      <c r="A296" s="9">
        <v>292</v>
      </c>
      <c r="B296" s="17" t="s">
        <v>23</v>
      </c>
      <c r="C296" s="17" t="s">
        <v>340</v>
      </c>
      <c r="D296" s="17" t="s">
        <v>1271</v>
      </c>
      <c r="E296" s="17" t="s">
        <v>2632</v>
      </c>
      <c r="F296" s="17" t="s">
        <v>2643</v>
      </c>
      <c r="G296" s="6">
        <v>4</v>
      </c>
      <c r="H296" s="11">
        <v>5</v>
      </c>
      <c r="I296" s="6">
        <v>0</v>
      </c>
      <c r="J296" s="6">
        <v>0</v>
      </c>
      <c r="K296" s="6">
        <v>5</v>
      </c>
      <c r="L296" s="12">
        <v>0</v>
      </c>
      <c r="M296" s="11">
        <v>0</v>
      </c>
      <c r="N296" s="6">
        <v>0</v>
      </c>
      <c r="O296" s="6">
        <v>5</v>
      </c>
      <c r="P296" s="6">
        <v>0</v>
      </c>
      <c r="Q296" s="12">
        <v>0</v>
      </c>
      <c r="R296" s="11">
        <v>0</v>
      </c>
      <c r="S296" s="6">
        <v>5</v>
      </c>
      <c r="T296" s="6">
        <v>0</v>
      </c>
      <c r="U296" s="6">
        <v>0</v>
      </c>
      <c r="V296" s="12">
        <v>0</v>
      </c>
      <c r="W296" s="11">
        <v>5</v>
      </c>
      <c r="X296" s="6">
        <v>0</v>
      </c>
      <c r="Y296" s="6">
        <v>0</v>
      </c>
      <c r="Z296" s="6">
        <v>0</v>
      </c>
      <c r="AA296" s="12">
        <v>0</v>
      </c>
      <c r="AB296" s="23">
        <f t="shared" si="9"/>
        <v>25</v>
      </c>
      <c r="AC296" s="19">
        <v>100</v>
      </c>
      <c r="AD296" s="5" t="s">
        <v>2665</v>
      </c>
      <c r="AE296" s="15" t="s">
        <v>1821</v>
      </c>
      <c r="AF296" s="15" t="s">
        <v>276</v>
      </c>
    </row>
    <row r="297" spans="1:32" x14ac:dyDescent="0.3">
      <c r="A297" s="10">
        <v>293</v>
      </c>
      <c r="B297" s="17" t="s">
        <v>23</v>
      </c>
      <c r="C297" s="17" t="s">
        <v>443</v>
      </c>
      <c r="D297" s="17" t="s">
        <v>1258</v>
      </c>
      <c r="E297" s="17" t="s">
        <v>2645</v>
      </c>
      <c r="F297" s="17" t="s">
        <v>2639</v>
      </c>
      <c r="G297" s="6">
        <v>4</v>
      </c>
      <c r="H297" s="11"/>
      <c r="I297" s="6">
        <v>5</v>
      </c>
      <c r="J297" s="6">
        <v>5</v>
      </c>
      <c r="K297" s="6">
        <v>0</v>
      </c>
      <c r="L297" s="12">
        <v>5</v>
      </c>
      <c r="M297" s="11">
        <v>0</v>
      </c>
      <c r="N297" s="6">
        <v>0</v>
      </c>
      <c r="O297" s="6">
        <v>5</v>
      </c>
      <c r="P297" s="6">
        <v>0</v>
      </c>
      <c r="Q297" s="12">
        <v>0</v>
      </c>
      <c r="R297" s="11">
        <v>0</v>
      </c>
      <c r="S297" s="6">
        <v>5</v>
      </c>
      <c r="T297" s="6">
        <v>0</v>
      </c>
      <c r="U297" s="6">
        <v>0</v>
      </c>
      <c r="V297" s="12">
        <v>0</v>
      </c>
      <c r="W297" s="11">
        <v>0</v>
      </c>
      <c r="X297" s="6">
        <v>0</v>
      </c>
      <c r="Y297" s="6">
        <v>0</v>
      </c>
      <c r="Z297" s="6">
        <v>0</v>
      </c>
      <c r="AA297" s="12">
        <v>0</v>
      </c>
      <c r="AB297" s="23">
        <f t="shared" si="9"/>
        <v>25</v>
      </c>
      <c r="AC297" s="19">
        <v>100</v>
      </c>
      <c r="AD297" s="5" t="s">
        <v>2665</v>
      </c>
      <c r="AE297" s="15" t="s">
        <v>1542</v>
      </c>
      <c r="AF297" s="15" t="s">
        <v>1543</v>
      </c>
    </row>
    <row r="298" spans="1:32" x14ac:dyDescent="0.3">
      <c r="A298" s="10">
        <v>294</v>
      </c>
      <c r="B298" s="17" t="s">
        <v>23</v>
      </c>
      <c r="C298" s="17" t="s">
        <v>340</v>
      </c>
      <c r="D298" s="17" t="s">
        <v>681</v>
      </c>
      <c r="E298" s="17" t="s">
        <v>2645</v>
      </c>
      <c r="F298" s="17" t="s">
        <v>2632</v>
      </c>
      <c r="G298" s="6">
        <v>4</v>
      </c>
      <c r="H298" s="11">
        <v>5</v>
      </c>
      <c r="I298" s="6">
        <v>5</v>
      </c>
      <c r="J298" s="6">
        <v>0</v>
      </c>
      <c r="K298" s="6"/>
      <c r="L298" s="12">
        <v>0</v>
      </c>
      <c r="M298" s="11">
        <v>0</v>
      </c>
      <c r="N298" s="6"/>
      <c r="O298" s="6">
        <v>0</v>
      </c>
      <c r="P298" s="6">
        <v>0</v>
      </c>
      <c r="Q298" s="12">
        <v>5</v>
      </c>
      <c r="R298" s="11"/>
      <c r="S298" s="6">
        <v>5</v>
      </c>
      <c r="T298" s="6"/>
      <c r="U298" s="6">
        <v>0</v>
      </c>
      <c r="V298" s="12"/>
      <c r="W298" s="11"/>
      <c r="X298" s="6">
        <v>0</v>
      </c>
      <c r="Y298" s="6">
        <v>5</v>
      </c>
      <c r="Z298" s="6"/>
      <c r="AA298" s="12">
        <v>0</v>
      </c>
      <c r="AB298" s="23">
        <f t="shared" si="9"/>
        <v>25</v>
      </c>
      <c r="AC298" s="19">
        <v>100</v>
      </c>
      <c r="AD298" s="5" t="s">
        <v>2665</v>
      </c>
      <c r="AE298" s="15" t="s">
        <v>1709</v>
      </c>
      <c r="AF298" s="15" t="s">
        <v>276</v>
      </c>
    </row>
    <row r="299" spans="1:32" x14ac:dyDescent="0.3">
      <c r="A299" s="9">
        <v>295</v>
      </c>
      <c r="B299" s="17" t="s">
        <v>23</v>
      </c>
      <c r="C299" s="17" t="s">
        <v>443</v>
      </c>
      <c r="D299" s="17" t="s">
        <v>1072</v>
      </c>
      <c r="E299" s="17" t="s">
        <v>2633</v>
      </c>
      <c r="F299" s="17" t="s">
        <v>2633</v>
      </c>
      <c r="G299" s="6">
        <v>4</v>
      </c>
      <c r="H299" s="11">
        <v>5</v>
      </c>
      <c r="I299" s="6">
        <v>0</v>
      </c>
      <c r="J299" s="6">
        <v>5</v>
      </c>
      <c r="K299" s="6">
        <v>0</v>
      </c>
      <c r="L299" s="12">
        <v>0</v>
      </c>
      <c r="M299" s="11">
        <v>0</v>
      </c>
      <c r="N299" s="6">
        <v>0</v>
      </c>
      <c r="O299" s="6">
        <v>5</v>
      </c>
      <c r="P299" s="6">
        <v>5</v>
      </c>
      <c r="Q299" s="12">
        <v>0</v>
      </c>
      <c r="R299" s="11">
        <v>0</v>
      </c>
      <c r="S299" s="6">
        <v>0</v>
      </c>
      <c r="T299" s="6">
        <v>0</v>
      </c>
      <c r="U299" s="6">
        <v>0</v>
      </c>
      <c r="V299" s="12">
        <v>0</v>
      </c>
      <c r="W299" s="11">
        <v>0</v>
      </c>
      <c r="X299" s="6">
        <v>0</v>
      </c>
      <c r="Y299" s="6">
        <v>5</v>
      </c>
      <c r="Z299" s="6">
        <v>0</v>
      </c>
      <c r="AA299" s="12">
        <v>0</v>
      </c>
      <c r="AB299" s="23">
        <f t="shared" si="9"/>
        <v>25</v>
      </c>
      <c r="AC299" s="19">
        <v>100</v>
      </c>
      <c r="AD299" s="5" t="s">
        <v>2665</v>
      </c>
      <c r="AE299" s="15" t="s">
        <v>1542</v>
      </c>
      <c r="AF299" s="15" t="s">
        <v>1543</v>
      </c>
    </row>
    <row r="300" spans="1:32" x14ac:dyDescent="0.3">
      <c r="A300" s="10">
        <v>296</v>
      </c>
      <c r="B300" s="17" t="s">
        <v>23</v>
      </c>
      <c r="C300" s="17" t="s">
        <v>41</v>
      </c>
      <c r="D300" s="17" t="s">
        <v>252</v>
      </c>
      <c r="E300" s="17" t="s">
        <v>2633</v>
      </c>
      <c r="F300" s="17" t="s">
        <v>2636</v>
      </c>
      <c r="G300" s="6">
        <v>4</v>
      </c>
      <c r="H300" s="11">
        <v>5</v>
      </c>
      <c r="I300" s="6"/>
      <c r="J300" s="6">
        <v>5</v>
      </c>
      <c r="K300" s="6">
        <v>0</v>
      </c>
      <c r="L300" s="12">
        <v>5</v>
      </c>
      <c r="M300" s="11">
        <v>0</v>
      </c>
      <c r="N300" s="6">
        <v>0</v>
      </c>
      <c r="O300" s="6">
        <v>5</v>
      </c>
      <c r="P300" s="6"/>
      <c r="Q300" s="12">
        <v>0</v>
      </c>
      <c r="R300" s="11"/>
      <c r="S300" s="6"/>
      <c r="T300" s="6"/>
      <c r="U300" s="6"/>
      <c r="V300" s="12">
        <v>5</v>
      </c>
      <c r="W300" s="11"/>
      <c r="X300" s="6"/>
      <c r="Y300" s="6"/>
      <c r="Z300" s="6"/>
      <c r="AA300" s="12"/>
      <c r="AB300" s="23">
        <f t="shared" si="9"/>
        <v>25</v>
      </c>
      <c r="AC300" s="19">
        <v>100</v>
      </c>
      <c r="AD300" s="5" t="s">
        <v>2665</v>
      </c>
      <c r="AE300" s="15" t="s">
        <v>1512</v>
      </c>
      <c r="AF300" s="15" t="s">
        <v>143</v>
      </c>
    </row>
    <row r="301" spans="1:32" x14ac:dyDescent="0.3">
      <c r="A301" s="10">
        <v>297</v>
      </c>
      <c r="B301" s="17" t="s">
        <v>23</v>
      </c>
      <c r="C301" s="17" t="s">
        <v>28</v>
      </c>
      <c r="D301" s="17" t="s">
        <v>1944</v>
      </c>
      <c r="E301" s="17" t="s">
        <v>2633</v>
      </c>
      <c r="F301" s="17" t="s">
        <v>2637</v>
      </c>
      <c r="G301" s="6">
        <v>4</v>
      </c>
      <c r="H301" s="11">
        <v>5</v>
      </c>
      <c r="I301" s="6">
        <v>5</v>
      </c>
      <c r="J301" s="6">
        <v>5</v>
      </c>
      <c r="K301" s="6">
        <v>5</v>
      </c>
      <c r="L301" s="12">
        <v>5</v>
      </c>
      <c r="M301" s="11">
        <v>0</v>
      </c>
      <c r="N301" s="6">
        <v>0</v>
      </c>
      <c r="O301" s="6">
        <v>0</v>
      </c>
      <c r="P301" s="6">
        <v>0</v>
      </c>
      <c r="Q301" s="12">
        <v>0</v>
      </c>
      <c r="R301" s="11">
        <v>0</v>
      </c>
      <c r="S301" s="6">
        <v>0</v>
      </c>
      <c r="T301" s="6">
        <v>0</v>
      </c>
      <c r="U301" s="6">
        <v>0</v>
      </c>
      <c r="V301" s="12">
        <v>0</v>
      </c>
      <c r="W301" s="11">
        <v>0</v>
      </c>
      <c r="X301" s="6">
        <v>0</v>
      </c>
      <c r="Y301" s="6">
        <v>0</v>
      </c>
      <c r="Z301" s="6">
        <v>0</v>
      </c>
      <c r="AA301" s="12">
        <v>0</v>
      </c>
      <c r="AB301" s="23">
        <f t="shared" si="9"/>
        <v>25</v>
      </c>
      <c r="AC301" s="19">
        <v>100</v>
      </c>
      <c r="AD301" s="5" t="s">
        <v>2665</v>
      </c>
      <c r="AE301" s="15" t="s">
        <v>1514</v>
      </c>
      <c r="AF301" s="15" t="s">
        <v>132</v>
      </c>
    </row>
    <row r="302" spans="1:32" x14ac:dyDescent="0.3">
      <c r="A302" s="9">
        <v>298</v>
      </c>
      <c r="B302" s="17" t="s">
        <v>23</v>
      </c>
      <c r="C302" s="17" t="s">
        <v>340</v>
      </c>
      <c r="D302" s="17" t="s">
        <v>824</v>
      </c>
      <c r="E302" s="17" t="s">
        <v>2640</v>
      </c>
      <c r="F302" s="17" t="s">
        <v>2639</v>
      </c>
      <c r="G302" s="6">
        <v>4</v>
      </c>
      <c r="H302" s="11">
        <v>5</v>
      </c>
      <c r="I302" s="6"/>
      <c r="J302" s="6">
        <v>5</v>
      </c>
      <c r="K302" s="6">
        <v>5</v>
      </c>
      <c r="L302" s="12">
        <v>5</v>
      </c>
      <c r="M302" s="11">
        <v>0</v>
      </c>
      <c r="N302" s="6">
        <v>0</v>
      </c>
      <c r="O302" s="6">
        <v>5</v>
      </c>
      <c r="P302" s="6"/>
      <c r="Q302" s="12">
        <v>0</v>
      </c>
      <c r="R302" s="11"/>
      <c r="S302" s="6">
        <v>0</v>
      </c>
      <c r="T302" s="6">
        <v>0</v>
      </c>
      <c r="U302" s="6">
        <v>0</v>
      </c>
      <c r="V302" s="12">
        <v>0</v>
      </c>
      <c r="W302" s="11">
        <v>0</v>
      </c>
      <c r="X302" s="6"/>
      <c r="Y302" s="6">
        <v>0</v>
      </c>
      <c r="Z302" s="6"/>
      <c r="AA302" s="12">
        <v>0</v>
      </c>
      <c r="AB302" s="23">
        <f t="shared" si="9"/>
        <v>25</v>
      </c>
      <c r="AC302" s="19">
        <v>100</v>
      </c>
      <c r="AD302" s="5" t="s">
        <v>2665</v>
      </c>
      <c r="AE302" s="15" t="s">
        <v>1775</v>
      </c>
      <c r="AF302" s="15" t="s">
        <v>276</v>
      </c>
    </row>
    <row r="303" spans="1:32" x14ac:dyDescent="0.3">
      <c r="A303" s="10">
        <v>299</v>
      </c>
      <c r="B303" s="17" t="s">
        <v>14</v>
      </c>
      <c r="C303" s="17" t="s">
        <v>192</v>
      </c>
      <c r="D303" s="17" t="s">
        <v>877</v>
      </c>
      <c r="E303" s="17" t="s">
        <v>2633</v>
      </c>
      <c r="F303" s="17" t="s">
        <v>2645</v>
      </c>
      <c r="G303" s="6">
        <v>4</v>
      </c>
      <c r="H303" s="11">
        <v>5</v>
      </c>
      <c r="I303" s="6">
        <v>0</v>
      </c>
      <c r="J303" s="6">
        <v>0</v>
      </c>
      <c r="K303" s="6">
        <v>5</v>
      </c>
      <c r="L303" s="12">
        <v>0</v>
      </c>
      <c r="M303" s="11">
        <v>5</v>
      </c>
      <c r="N303" s="6">
        <v>0</v>
      </c>
      <c r="O303" s="6">
        <v>5</v>
      </c>
      <c r="P303" s="6">
        <v>0</v>
      </c>
      <c r="Q303" s="12">
        <v>0</v>
      </c>
      <c r="R303" s="11"/>
      <c r="S303" s="6">
        <v>5</v>
      </c>
      <c r="T303" s="6">
        <v>0</v>
      </c>
      <c r="U303" s="6">
        <v>0</v>
      </c>
      <c r="V303" s="12">
        <v>0</v>
      </c>
      <c r="W303" s="11">
        <v>0</v>
      </c>
      <c r="X303" s="6">
        <v>0</v>
      </c>
      <c r="Y303" s="6">
        <v>0</v>
      </c>
      <c r="Z303" s="6">
        <v>0</v>
      </c>
      <c r="AA303" s="12">
        <v>0</v>
      </c>
      <c r="AB303" s="23">
        <f t="shared" si="9"/>
        <v>25</v>
      </c>
      <c r="AC303" s="19">
        <v>100</v>
      </c>
      <c r="AD303" s="5" t="s">
        <v>2665</v>
      </c>
      <c r="AE303" s="15" t="s">
        <v>1794</v>
      </c>
      <c r="AF303" s="15" t="s">
        <v>269</v>
      </c>
    </row>
    <row r="304" spans="1:32" x14ac:dyDescent="0.3">
      <c r="A304" s="10">
        <v>300</v>
      </c>
      <c r="B304" s="17" t="s">
        <v>14</v>
      </c>
      <c r="C304" s="17" t="s">
        <v>260</v>
      </c>
      <c r="D304" s="17" t="s">
        <v>779</v>
      </c>
      <c r="E304" s="17" t="s">
        <v>2633</v>
      </c>
      <c r="F304" s="17" t="s">
        <v>2637</v>
      </c>
      <c r="G304" s="6">
        <v>4</v>
      </c>
      <c r="H304" s="11">
        <v>5</v>
      </c>
      <c r="I304" s="6">
        <v>5</v>
      </c>
      <c r="J304" s="6">
        <v>5</v>
      </c>
      <c r="K304" s="6">
        <v>0</v>
      </c>
      <c r="L304" s="12">
        <v>5</v>
      </c>
      <c r="M304" s="11">
        <v>0</v>
      </c>
      <c r="N304" s="6">
        <v>0</v>
      </c>
      <c r="O304" s="6">
        <v>0</v>
      </c>
      <c r="P304" s="6">
        <v>0</v>
      </c>
      <c r="Q304" s="12">
        <v>5</v>
      </c>
      <c r="R304" s="11">
        <v>0</v>
      </c>
      <c r="S304" s="6">
        <v>0</v>
      </c>
      <c r="T304" s="6">
        <v>0</v>
      </c>
      <c r="U304" s="6">
        <v>0</v>
      </c>
      <c r="V304" s="12">
        <v>0</v>
      </c>
      <c r="W304" s="11">
        <v>0</v>
      </c>
      <c r="X304" s="6">
        <v>0</v>
      </c>
      <c r="Y304" s="6">
        <v>0</v>
      </c>
      <c r="Z304" s="6">
        <v>0</v>
      </c>
      <c r="AA304" s="12">
        <v>0</v>
      </c>
      <c r="AB304" s="23">
        <f t="shared" si="9"/>
        <v>25</v>
      </c>
      <c r="AC304" s="19">
        <v>100</v>
      </c>
      <c r="AD304" s="5" t="s">
        <v>2665</v>
      </c>
      <c r="AE304" s="15" t="s">
        <v>1699</v>
      </c>
      <c r="AF304" s="15" t="s">
        <v>295</v>
      </c>
    </row>
    <row r="305" spans="1:32" x14ac:dyDescent="0.3">
      <c r="A305" s="9">
        <v>301</v>
      </c>
      <c r="B305" s="17" t="s">
        <v>14</v>
      </c>
      <c r="C305" s="17" t="s">
        <v>405</v>
      </c>
      <c r="D305" s="17" t="s">
        <v>993</v>
      </c>
      <c r="E305" s="17" t="s">
        <v>2633</v>
      </c>
      <c r="F305" s="17" t="s">
        <v>2635</v>
      </c>
      <c r="G305" s="6">
        <v>4</v>
      </c>
      <c r="H305" s="11">
        <v>5</v>
      </c>
      <c r="I305" s="6">
        <v>5</v>
      </c>
      <c r="J305" s="6">
        <v>0</v>
      </c>
      <c r="K305" s="6">
        <v>5</v>
      </c>
      <c r="L305" s="12">
        <v>0</v>
      </c>
      <c r="M305" s="11">
        <v>0</v>
      </c>
      <c r="N305" s="6">
        <v>0</v>
      </c>
      <c r="O305" s="6">
        <v>5</v>
      </c>
      <c r="P305" s="6">
        <v>0</v>
      </c>
      <c r="Q305" s="12">
        <v>0</v>
      </c>
      <c r="R305" s="11">
        <v>0</v>
      </c>
      <c r="S305" s="6">
        <v>0</v>
      </c>
      <c r="T305" s="6">
        <v>0</v>
      </c>
      <c r="U305" s="6">
        <v>5</v>
      </c>
      <c r="V305" s="12">
        <v>0</v>
      </c>
      <c r="W305" s="11">
        <v>0</v>
      </c>
      <c r="X305" s="6">
        <v>0</v>
      </c>
      <c r="Y305" s="6">
        <v>0</v>
      </c>
      <c r="Z305" s="6">
        <v>0</v>
      </c>
      <c r="AA305" s="12">
        <v>0</v>
      </c>
      <c r="AB305" s="23">
        <f t="shared" si="9"/>
        <v>25</v>
      </c>
      <c r="AC305" s="19">
        <v>100</v>
      </c>
      <c r="AD305" s="5" t="s">
        <v>2665</v>
      </c>
      <c r="AE305" s="15" t="s">
        <v>1766</v>
      </c>
      <c r="AF305" s="15" t="s">
        <v>1502</v>
      </c>
    </row>
    <row r="306" spans="1:32" x14ac:dyDescent="0.3">
      <c r="A306" s="10">
        <v>302</v>
      </c>
      <c r="B306" s="17" t="s">
        <v>14</v>
      </c>
      <c r="C306" s="17" t="s">
        <v>35</v>
      </c>
      <c r="D306" s="17" t="s">
        <v>496</v>
      </c>
      <c r="E306" s="17" t="s">
        <v>2640</v>
      </c>
      <c r="F306" s="17" t="s">
        <v>2633</v>
      </c>
      <c r="G306" s="6">
        <v>4</v>
      </c>
      <c r="H306" s="11">
        <v>5</v>
      </c>
      <c r="I306" s="6">
        <v>0</v>
      </c>
      <c r="J306" s="6">
        <v>5</v>
      </c>
      <c r="K306" s="6">
        <v>5</v>
      </c>
      <c r="L306" s="12">
        <v>5</v>
      </c>
      <c r="M306" s="11">
        <v>5</v>
      </c>
      <c r="N306" s="6">
        <v>0</v>
      </c>
      <c r="O306" s="6">
        <v>0</v>
      </c>
      <c r="P306" s="6">
        <v>0</v>
      </c>
      <c r="Q306" s="12">
        <v>0</v>
      </c>
      <c r="R306" s="11">
        <v>0</v>
      </c>
      <c r="S306" s="6">
        <v>0</v>
      </c>
      <c r="T306" s="6">
        <v>0</v>
      </c>
      <c r="U306" s="6">
        <v>0</v>
      </c>
      <c r="V306" s="12">
        <v>0</v>
      </c>
      <c r="W306" s="11">
        <v>0</v>
      </c>
      <c r="X306" s="6">
        <v>0</v>
      </c>
      <c r="Y306" s="6">
        <v>0</v>
      </c>
      <c r="Z306" s="6">
        <v>0</v>
      </c>
      <c r="AA306" s="12">
        <v>0</v>
      </c>
      <c r="AB306" s="23">
        <f t="shared" si="9"/>
        <v>25</v>
      </c>
      <c r="AC306" s="19">
        <v>100</v>
      </c>
      <c r="AD306" s="5" t="s">
        <v>2665</v>
      </c>
      <c r="AE306" s="15" t="s">
        <v>1591</v>
      </c>
      <c r="AF306" s="15" t="s">
        <v>138</v>
      </c>
    </row>
    <row r="307" spans="1:32" x14ac:dyDescent="0.3">
      <c r="A307" s="10">
        <v>303</v>
      </c>
      <c r="B307" s="17" t="s">
        <v>14</v>
      </c>
      <c r="C307" s="17" t="s">
        <v>260</v>
      </c>
      <c r="D307" s="17" t="s">
        <v>298</v>
      </c>
      <c r="E307" s="17" t="s">
        <v>2647</v>
      </c>
      <c r="F307" s="17" t="s">
        <v>2645</v>
      </c>
      <c r="G307" s="6">
        <v>4</v>
      </c>
      <c r="H307" s="11">
        <v>5</v>
      </c>
      <c r="I307" s="6">
        <v>5</v>
      </c>
      <c r="J307" s="6">
        <v>0</v>
      </c>
      <c r="K307" s="6">
        <v>0</v>
      </c>
      <c r="L307" s="12">
        <v>5</v>
      </c>
      <c r="M307" s="11">
        <v>0</v>
      </c>
      <c r="N307" s="6">
        <v>0</v>
      </c>
      <c r="O307" s="6">
        <v>0</v>
      </c>
      <c r="P307" s="6">
        <v>5</v>
      </c>
      <c r="Q307" s="12">
        <v>0</v>
      </c>
      <c r="R307" s="11">
        <v>0</v>
      </c>
      <c r="S307" s="6">
        <v>0</v>
      </c>
      <c r="T307" s="6">
        <v>0</v>
      </c>
      <c r="U307" s="6">
        <v>0</v>
      </c>
      <c r="V307" s="12">
        <v>0</v>
      </c>
      <c r="W307" s="11">
        <v>0</v>
      </c>
      <c r="X307" s="6">
        <v>0</v>
      </c>
      <c r="Y307" s="6">
        <v>5</v>
      </c>
      <c r="Z307" s="6">
        <v>0</v>
      </c>
      <c r="AA307" s="12">
        <v>0</v>
      </c>
      <c r="AB307" s="23">
        <f t="shared" si="9"/>
        <v>25</v>
      </c>
      <c r="AC307" s="19">
        <v>100</v>
      </c>
      <c r="AD307" s="5" t="s">
        <v>2665</v>
      </c>
      <c r="AE307" s="15" t="s">
        <v>1363</v>
      </c>
      <c r="AF307" s="15" t="s">
        <v>295</v>
      </c>
    </row>
    <row r="308" spans="1:32" x14ac:dyDescent="0.3">
      <c r="A308" s="9">
        <v>304</v>
      </c>
      <c r="B308" s="17" t="s">
        <v>14</v>
      </c>
      <c r="C308" s="17" t="s">
        <v>53</v>
      </c>
      <c r="D308" s="17" t="s">
        <v>371</v>
      </c>
      <c r="E308" s="17" t="s">
        <v>2633</v>
      </c>
      <c r="F308" s="17" t="s">
        <v>2649</v>
      </c>
      <c r="G308" s="6">
        <v>4</v>
      </c>
      <c r="H308" s="11">
        <v>5</v>
      </c>
      <c r="I308" s="6">
        <v>0</v>
      </c>
      <c r="J308" s="6">
        <v>5</v>
      </c>
      <c r="K308" s="6">
        <v>0</v>
      </c>
      <c r="L308" s="12">
        <v>0</v>
      </c>
      <c r="M308" s="11">
        <v>0</v>
      </c>
      <c r="N308" s="6">
        <v>0</v>
      </c>
      <c r="O308" s="6">
        <v>5</v>
      </c>
      <c r="P308" s="6">
        <v>0</v>
      </c>
      <c r="Q308" s="12">
        <v>5</v>
      </c>
      <c r="R308" s="11">
        <v>0</v>
      </c>
      <c r="S308" s="6">
        <v>0</v>
      </c>
      <c r="T308" s="6">
        <v>0</v>
      </c>
      <c r="U308" s="6">
        <v>0</v>
      </c>
      <c r="V308" s="12">
        <v>0</v>
      </c>
      <c r="W308" s="11">
        <v>0</v>
      </c>
      <c r="X308" s="6">
        <v>0</v>
      </c>
      <c r="Y308" s="6">
        <v>5</v>
      </c>
      <c r="Z308" s="6">
        <v>0</v>
      </c>
      <c r="AA308" s="12">
        <v>0</v>
      </c>
      <c r="AB308" s="23">
        <f t="shared" ref="AB308:AB321" si="10">H308+I308+J308+K308+L308+M308+N308+O308+P308+Q308+R308+S308+T308+U308+V308+W308+X308+Y308+Z308+AA308</f>
        <v>25</v>
      </c>
      <c r="AC308" s="19">
        <v>100</v>
      </c>
      <c r="AD308" s="5" t="s">
        <v>2665</v>
      </c>
      <c r="AE308" s="15" t="s">
        <v>1445</v>
      </c>
      <c r="AF308" s="15" t="s">
        <v>153</v>
      </c>
    </row>
    <row r="309" spans="1:32" x14ac:dyDescent="0.3">
      <c r="A309" s="10">
        <v>305</v>
      </c>
      <c r="B309" s="17" t="s">
        <v>11</v>
      </c>
      <c r="C309" s="17" t="s">
        <v>358</v>
      </c>
      <c r="D309" s="17" t="s">
        <v>928</v>
      </c>
      <c r="E309" s="17" t="s">
        <v>2639</v>
      </c>
      <c r="F309" s="17" t="s">
        <v>2639</v>
      </c>
      <c r="G309" s="6">
        <v>4</v>
      </c>
      <c r="H309" s="11">
        <v>0</v>
      </c>
      <c r="I309" s="6">
        <v>5</v>
      </c>
      <c r="J309" s="6">
        <v>0</v>
      </c>
      <c r="K309" s="6">
        <v>0</v>
      </c>
      <c r="L309" s="12">
        <v>5</v>
      </c>
      <c r="M309" s="11">
        <v>0</v>
      </c>
      <c r="N309" s="6"/>
      <c r="O309" s="6">
        <v>5</v>
      </c>
      <c r="P309" s="6">
        <v>0</v>
      </c>
      <c r="Q309" s="12">
        <v>0</v>
      </c>
      <c r="R309" s="11">
        <v>0</v>
      </c>
      <c r="S309" s="6">
        <v>0</v>
      </c>
      <c r="T309" s="6">
        <v>0</v>
      </c>
      <c r="U309" s="6">
        <v>0</v>
      </c>
      <c r="V309" s="12">
        <v>0</v>
      </c>
      <c r="W309" s="11">
        <v>0</v>
      </c>
      <c r="X309" s="6">
        <v>0</v>
      </c>
      <c r="Y309" s="6">
        <v>5</v>
      </c>
      <c r="Z309" s="6"/>
      <c r="AA309" s="12">
        <v>0</v>
      </c>
      <c r="AB309" s="23">
        <f t="shared" si="10"/>
        <v>20</v>
      </c>
      <c r="AC309" s="19">
        <v>100</v>
      </c>
      <c r="AD309" s="5" t="s">
        <v>2665</v>
      </c>
      <c r="AE309" s="15" t="s">
        <v>1811</v>
      </c>
      <c r="AF309" s="15" t="s">
        <v>1447</v>
      </c>
    </row>
    <row r="310" spans="1:32" x14ac:dyDescent="0.3">
      <c r="A310" s="10">
        <v>306</v>
      </c>
      <c r="B310" s="17" t="s">
        <v>11</v>
      </c>
      <c r="C310" s="17" t="s">
        <v>106</v>
      </c>
      <c r="D310" s="17" t="s">
        <v>805</v>
      </c>
      <c r="E310" s="17" t="s">
        <v>2646</v>
      </c>
      <c r="F310" s="17" t="s">
        <v>2642</v>
      </c>
      <c r="G310" s="6">
        <v>4</v>
      </c>
      <c r="H310" s="11">
        <v>0</v>
      </c>
      <c r="I310" s="6">
        <v>0</v>
      </c>
      <c r="J310" s="6">
        <v>0</v>
      </c>
      <c r="K310" s="6">
        <v>5</v>
      </c>
      <c r="L310" s="12">
        <v>0</v>
      </c>
      <c r="M310" s="11">
        <v>0</v>
      </c>
      <c r="N310" s="6">
        <v>5</v>
      </c>
      <c r="O310" s="6">
        <v>0</v>
      </c>
      <c r="P310" s="6">
        <v>0</v>
      </c>
      <c r="Q310" s="12">
        <v>5</v>
      </c>
      <c r="R310" s="11">
        <v>0</v>
      </c>
      <c r="S310" s="6">
        <v>0</v>
      </c>
      <c r="T310" s="6">
        <v>0</v>
      </c>
      <c r="U310" s="6">
        <v>0</v>
      </c>
      <c r="V310" s="12">
        <v>0</v>
      </c>
      <c r="W310" s="11">
        <v>0</v>
      </c>
      <c r="X310" s="6">
        <v>0</v>
      </c>
      <c r="Y310" s="6">
        <v>0</v>
      </c>
      <c r="Z310" s="6">
        <v>5</v>
      </c>
      <c r="AA310" s="12">
        <v>0</v>
      </c>
      <c r="AB310" s="23">
        <f t="shared" si="10"/>
        <v>20</v>
      </c>
      <c r="AC310" s="19">
        <v>100</v>
      </c>
      <c r="AD310" s="5" t="s">
        <v>2665</v>
      </c>
      <c r="AE310" s="15" t="s">
        <v>1398</v>
      </c>
      <c r="AF310" s="15" t="s">
        <v>178</v>
      </c>
    </row>
    <row r="311" spans="1:32" x14ac:dyDescent="0.3">
      <c r="A311" s="9">
        <v>307</v>
      </c>
      <c r="B311" s="17" t="s">
        <v>11</v>
      </c>
      <c r="C311" s="17" t="s">
        <v>106</v>
      </c>
      <c r="D311" s="17" t="s">
        <v>1095</v>
      </c>
      <c r="E311" s="17" t="s">
        <v>2638</v>
      </c>
      <c r="F311" s="17" t="s">
        <v>2639</v>
      </c>
      <c r="G311" s="6">
        <v>4</v>
      </c>
      <c r="H311" s="11">
        <v>5</v>
      </c>
      <c r="I311" s="6">
        <v>0</v>
      </c>
      <c r="J311" s="6">
        <v>0</v>
      </c>
      <c r="K311" s="6">
        <v>5</v>
      </c>
      <c r="L311" s="12">
        <v>5</v>
      </c>
      <c r="M311" s="11"/>
      <c r="N311" s="6">
        <v>5</v>
      </c>
      <c r="O311" s="6">
        <v>0</v>
      </c>
      <c r="P311" s="6">
        <v>0</v>
      </c>
      <c r="Q311" s="12">
        <v>0</v>
      </c>
      <c r="R311" s="11">
        <v>0</v>
      </c>
      <c r="S311" s="6">
        <v>0</v>
      </c>
      <c r="T311" s="6">
        <v>0</v>
      </c>
      <c r="U311" s="6">
        <v>0</v>
      </c>
      <c r="V311" s="12">
        <v>0</v>
      </c>
      <c r="W311" s="11">
        <v>0</v>
      </c>
      <c r="X311" s="6">
        <v>0</v>
      </c>
      <c r="Y311" s="6">
        <v>0</v>
      </c>
      <c r="Z311" s="6">
        <v>0</v>
      </c>
      <c r="AA311" s="12">
        <v>0</v>
      </c>
      <c r="AB311" s="23">
        <f t="shared" si="10"/>
        <v>20</v>
      </c>
      <c r="AC311" s="19">
        <v>100</v>
      </c>
      <c r="AD311" s="5" t="s">
        <v>2665</v>
      </c>
      <c r="AE311" s="15" t="s">
        <v>1796</v>
      </c>
      <c r="AF311" s="15" t="s">
        <v>178</v>
      </c>
    </row>
    <row r="312" spans="1:32" x14ac:dyDescent="0.3">
      <c r="A312" s="10">
        <v>308</v>
      </c>
      <c r="B312" s="17" t="s">
        <v>18</v>
      </c>
      <c r="C312" s="17" t="s">
        <v>34</v>
      </c>
      <c r="D312" s="17" t="s">
        <v>305</v>
      </c>
      <c r="E312" s="17" t="s">
        <v>2635</v>
      </c>
      <c r="F312" s="17" t="s">
        <v>2636</v>
      </c>
      <c r="G312" s="6">
        <v>4</v>
      </c>
      <c r="H312" s="11">
        <v>5</v>
      </c>
      <c r="I312" s="6">
        <v>0</v>
      </c>
      <c r="J312" s="6">
        <v>0</v>
      </c>
      <c r="K312" s="6">
        <v>0</v>
      </c>
      <c r="L312" s="12">
        <v>0</v>
      </c>
      <c r="M312" s="11">
        <v>5</v>
      </c>
      <c r="N312" s="6">
        <v>0</v>
      </c>
      <c r="O312" s="6">
        <v>5</v>
      </c>
      <c r="P312" s="6">
        <v>5</v>
      </c>
      <c r="Q312" s="12">
        <v>0</v>
      </c>
      <c r="R312" s="11">
        <v>0</v>
      </c>
      <c r="S312" s="6">
        <v>0</v>
      </c>
      <c r="T312" s="6">
        <v>0</v>
      </c>
      <c r="U312" s="6">
        <v>0</v>
      </c>
      <c r="V312" s="12"/>
      <c r="W312" s="11">
        <v>0</v>
      </c>
      <c r="X312" s="6"/>
      <c r="Y312" s="6">
        <v>0</v>
      </c>
      <c r="Z312" s="6">
        <v>0</v>
      </c>
      <c r="AA312" s="12">
        <v>0</v>
      </c>
      <c r="AB312" s="23">
        <f t="shared" si="10"/>
        <v>20</v>
      </c>
      <c r="AC312" s="19">
        <v>100</v>
      </c>
      <c r="AD312" s="5" t="s">
        <v>2665</v>
      </c>
      <c r="AE312" s="15" t="s">
        <v>1378</v>
      </c>
      <c r="AF312" s="15" t="s">
        <v>137</v>
      </c>
    </row>
    <row r="313" spans="1:32" x14ac:dyDescent="0.3">
      <c r="A313" s="10">
        <v>309</v>
      </c>
      <c r="B313" s="17" t="s">
        <v>18</v>
      </c>
      <c r="C313" s="17" t="s">
        <v>49</v>
      </c>
      <c r="D313" s="17" t="s">
        <v>247</v>
      </c>
      <c r="E313" s="17" t="s">
        <v>2640</v>
      </c>
      <c r="F313" s="17" t="s">
        <v>2646</v>
      </c>
      <c r="G313" s="6">
        <v>4</v>
      </c>
      <c r="H313" s="11">
        <v>0</v>
      </c>
      <c r="I313" s="6">
        <v>0</v>
      </c>
      <c r="J313" s="6">
        <v>5</v>
      </c>
      <c r="K313" s="6">
        <v>0</v>
      </c>
      <c r="L313" s="12">
        <v>5</v>
      </c>
      <c r="M313" s="11">
        <v>5</v>
      </c>
      <c r="N313" s="6"/>
      <c r="O313" s="6">
        <v>0</v>
      </c>
      <c r="P313" s="6">
        <v>0</v>
      </c>
      <c r="Q313" s="12">
        <v>5</v>
      </c>
      <c r="R313" s="11">
        <v>0</v>
      </c>
      <c r="S313" s="6">
        <v>0</v>
      </c>
      <c r="T313" s="6">
        <v>0</v>
      </c>
      <c r="U313" s="6">
        <v>0</v>
      </c>
      <c r="V313" s="12">
        <v>0</v>
      </c>
      <c r="W313" s="11">
        <v>0</v>
      </c>
      <c r="X313" s="6"/>
      <c r="Y313" s="6">
        <v>0</v>
      </c>
      <c r="Z313" s="6">
        <v>0</v>
      </c>
      <c r="AA313" s="12">
        <v>0</v>
      </c>
      <c r="AB313" s="23">
        <f t="shared" si="10"/>
        <v>20</v>
      </c>
      <c r="AC313" s="19">
        <v>100</v>
      </c>
      <c r="AD313" s="5" t="s">
        <v>2665</v>
      </c>
      <c r="AE313" s="15" t="s">
        <v>1636</v>
      </c>
      <c r="AF313" s="15" t="s">
        <v>149</v>
      </c>
    </row>
    <row r="314" spans="1:32" x14ac:dyDescent="0.3">
      <c r="A314" s="9">
        <v>310</v>
      </c>
      <c r="B314" s="17" t="s">
        <v>18</v>
      </c>
      <c r="C314" s="17" t="s">
        <v>471</v>
      </c>
      <c r="D314" s="17" t="s">
        <v>472</v>
      </c>
      <c r="E314" s="17" t="s">
        <v>2643</v>
      </c>
      <c r="F314" s="17" t="s">
        <v>2632</v>
      </c>
      <c r="G314" s="6">
        <v>4</v>
      </c>
      <c r="H314" s="11">
        <v>5</v>
      </c>
      <c r="I314" s="6">
        <v>0</v>
      </c>
      <c r="J314" s="6">
        <v>5</v>
      </c>
      <c r="K314" s="6">
        <v>0</v>
      </c>
      <c r="L314" s="12">
        <v>5</v>
      </c>
      <c r="M314" s="11">
        <v>0</v>
      </c>
      <c r="N314" s="6">
        <v>0</v>
      </c>
      <c r="O314" s="6">
        <v>0</v>
      </c>
      <c r="P314" s="6">
        <v>5</v>
      </c>
      <c r="Q314" s="12">
        <v>0</v>
      </c>
      <c r="R314" s="11">
        <v>0</v>
      </c>
      <c r="S314" s="6">
        <v>0</v>
      </c>
      <c r="T314" s="6">
        <v>0</v>
      </c>
      <c r="U314" s="6">
        <v>0</v>
      </c>
      <c r="V314" s="12">
        <v>0</v>
      </c>
      <c r="W314" s="11">
        <v>0</v>
      </c>
      <c r="X314" s="6">
        <v>0</v>
      </c>
      <c r="Y314" s="6">
        <v>0</v>
      </c>
      <c r="Z314" s="6">
        <v>0</v>
      </c>
      <c r="AA314" s="12">
        <v>0</v>
      </c>
      <c r="AB314" s="23">
        <f t="shared" si="10"/>
        <v>20</v>
      </c>
      <c r="AC314" s="19">
        <v>100</v>
      </c>
      <c r="AD314" s="5" t="s">
        <v>2665</v>
      </c>
      <c r="AE314" s="15" t="s">
        <v>1572</v>
      </c>
      <c r="AF314" s="15" t="s">
        <v>1573</v>
      </c>
    </row>
    <row r="315" spans="1:32" x14ac:dyDescent="0.3">
      <c r="A315" s="10">
        <v>311</v>
      </c>
      <c r="B315" s="17" t="s">
        <v>18</v>
      </c>
      <c r="C315" s="17" t="s">
        <v>83</v>
      </c>
      <c r="D315" s="17" t="s">
        <v>762</v>
      </c>
      <c r="E315" s="17" t="s">
        <v>2633</v>
      </c>
      <c r="F315" s="17" t="s">
        <v>2636</v>
      </c>
      <c r="G315" s="6">
        <v>4</v>
      </c>
      <c r="H315" s="11">
        <v>0</v>
      </c>
      <c r="I315" s="6">
        <v>0</v>
      </c>
      <c r="J315" s="6">
        <v>0</v>
      </c>
      <c r="K315" s="6">
        <v>0</v>
      </c>
      <c r="L315" s="12">
        <v>5</v>
      </c>
      <c r="M315" s="11">
        <v>0</v>
      </c>
      <c r="N315" s="6">
        <v>0</v>
      </c>
      <c r="O315" s="6">
        <v>0</v>
      </c>
      <c r="P315" s="6">
        <v>5</v>
      </c>
      <c r="Q315" s="12">
        <v>0</v>
      </c>
      <c r="R315" s="11">
        <v>0</v>
      </c>
      <c r="S315" s="6">
        <v>0</v>
      </c>
      <c r="T315" s="6">
        <v>0</v>
      </c>
      <c r="U315" s="6"/>
      <c r="V315" s="12">
        <v>0</v>
      </c>
      <c r="W315" s="11">
        <v>0</v>
      </c>
      <c r="X315" s="6">
        <v>5</v>
      </c>
      <c r="Y315" s="6">
        <v>5</v>
      </c>
      <c r="Z315" s="6">
        <v>0</v>
      </c>
      <c r="AA315" s="12">
        <v>0</v>
      </c>
      <c r="AB315" s="23">
        <f t="shared" si="10"/>
        <v>20</v>
      </c>
      <c r="AC315" s="19">
        <v>100</v>
      </c>
      <c r="AD315" s="5" t="s">
        <v>2665</v>
      </c>
      <c r="AE315" s="15" t="s">
        <v>1752</v>
      </c>
      <c r="AF315" s="15" t="s">
        <v>168</v>
      </c>
    </row>
    <row r="316" spans="1:32" x14ac:dyDescent="0.3">
      <c r="A316" s="10">
        <v>312</v>
      </c>
      <c r="B316" s="17" t="s">
        <v>18</v>
      </c>
      <c r="C316" s="17" t="s">
        <v>540</v>
      </c>
      <c r="D316" s="17" t="s">
        <v>69</v>
      </c>
      <c r="E316" s="17" t="s">
        <v>2640</v>
      </c>
      <c r="F316" s="17" t="s">
        <v>2641</v>
      </c>
      <c r="G316" s="6">
        <v>4</v>
      </c>
      <c r="H316" s="11">
        <v>5</v>
      </c>
      <c r="I316" s="6">
        <v>0</v>
      </c>
      <c r="J316" s="6">
        <v>0</v>
      </c>
      <c r="K316" s="6">
        <v>0</v>
      </c>
      <c r="L316" s="12">
        <v>5</v>
      </c>
      <c r="M316" s="11">
        <v>0</v>
      </c>
      <c r="N316" s="6">
        <v>0</v>
      </c>
      <c r="O316" s="6">
        <v>5</v>
      </c>
      <c r="P316" s="6">
        <v>5</v>
      </c>
      <c r="Q316" s="12">
        <v>0</v>
      </c>
      <c r="R316" s="11">
        <v>0</v>
      </c>
      <c r="S316" s="6">
        <v>0</v>
      </c>
      <c r="T316" s="6">
        <v>0</v>
      </c>
      <c r="U316" s="6">
        <v>0</v>
      </c>
      <c r="V316" s="12">
        <v>0</v>
      </c>
      <c r="W316" s="11">
        <v>0</v>
      </c>
      <c r="X316" s="6">
        <v>0</v>
      </c>
      <c r="Y316" s="6">
        <v>0</v>
      </c>
      <c r="Z316" s="6"/>
      <c r="AA316" s="12">
        <v>0</v>
      </c>
      <c r="AB316" s="23">
        <f t="shared" si="10"/>
        <v>20</v>
      </c>
      <c r="AC316" s="19">
        <v>100</v>
      </c>
      <c r="AD316" s="5" t="s">
        <v>2665</v>
      </c>
      <c r="AE316" s="15" t="s">
        <v>1630</v>
      </c>
      <c r="AF316" s="15" t="s">
        <v>1631</v>
      </c>
    </row>
    <row r="317" spans="1:32" x14ac:dyDescent="0.3">
      <c r="A317" s="9">
        <v>313</v>
      </c>
      <c r="B317" s="17" t="s">
        <v>13</v>
      </c>
      <c r="C317" s="17" t="s">
        <v>110</v>
      </c>
      <c r="D317" s="17" t="s">
        <v>1204</v>
      </c>
      <c r="E317" s="17" t="s">
        <v>2649</v>
      </c>
      <c r="F317" s="17" t="s">
        <v>2633</v>
      </c>
      <c r="G317" s="6">
        <v>4</v>
      </c>
      <c r="H317" s="11">
        <v>5</v>
      </c>
      <c r="I317" s="6">
        <v>0</v>
      </c>
      <c r="J317" s="6">
        <v>5</v>
      </c>
      <c r="K317" s="6">
        <v>0</v>
      </c>
      <c r="L317" s="12">
        <v>0</v>
      </c>
      <c r="M317" s="11">
        <v>0</v>
      </c>
      <c r="N317" s="6">
        <v>0</v>
      </c>
      <c r="O317" s="6">
        <v>5</v>
      </c>
      <c r="P317" s="6">
        <v>0</v>
      </c>
      <c r="Q317" s="12">
        <v>0</v>
      </c>
      <c r="R317" s="11">
        <v>0</v>
      </c>
      <c r="S317" s="6">
        <v>5</v>
      </c>
      <c r="T317" s="6">
        <v>0</v>
      </c>
      <c r="U317" s="6"/>
      <c r="V317" s="12"/>
      <c r="W317" s="11">
        <v>0</v>
      </c>
      <c r="X317" s="6">
        <v>0</v>
      </c>
      <c r="Y317" s="6">
        <v>0</v>
      </c>
      <c r="Z317" s="6"/>
      <c r="AA317" s="12">
        <v>0</v>
      </c>
      <c r="AB317" s="23">
        <f t="shared" si="10"/>
        <v>20</v>
      </c>
      <c r="AC317" s="19">
        <v>100</v>
      </c>
      <c r="AD317" s="5" t="s">
        <v>2665</v>
      </c>
      <c r="AE317" s="15" t="s">
        <v>1900</v>
      </c>
      <c r="AF317" s="15" t="s">
        <v>179</v>
      </c>
    </row>
    <row r="318" spans="1:32" x14ac:dyDescent="0.3">
      <c r="A318" s="10">
        <v>314</v>
      </c>
      <c r="B318" s="17" t="s">
        <v>33</v>
      </c>
      <c r="C318" s="17" t="s">
        <v>198</v>
      </c>
      <c r="D318" s="17" t="s">
        <v>1297</v>
      </c>
      <c r="E318" s="17" t="s">
        <v>2640</v>
      </c>
      <c r="F318" s="17" t="s">
        <v>2639</v>
      </c>
      <c r="G318" s="6">
        <v>4</v>
      </c>
      <c r="H318" s="11">
        <v>0</v>
      </c>
      <c r="I318" s="6">
        <v>5</v>
      </c>
      <c r="J318" s="6">
        <v>5</v>
      </c>
      <c r="K318" s="6">
        <v>0</v>
      </c>
      <c r="L318" s="12">
        <v>5</v>
      </c>
      <c r="M318" s="11">
        <v>0</v>
      </c>
      <c r="N318" s="6">
        <v>0</v>
      </c>
      <c r="O318" s="6">
        <v>5</v>
      </c>
      <c r="P318" s="6">
        <v>0</v>
      </c>
      <c r="Q318" s="12">
        <v>0</v>
      </c>
      <c r="R318" s="11">
        <v>0</v>
      </c>
      <c r="S318" s="6">
        <v>0</v>
      </c>
      <c r="T318" s="6">
        <v>0</v>
      </c>
      <c r="U318" s="6">
        <v>0</v>
      </c>
      <c r="V318" s="12">
        <v>0</v>
      </c>
      <c r="W318" s="11">
        <v>0</v>
      </c>
      <c r="X318" s="6">
        <v>0</v>
      </c>
      <c r="Y318" s="6">
        <v>0</v>
      </c>
      <c r="Z318" s="6">
        <v>0</v>
      </c>
      <c r="AA318" s="12">
        <v>0</v>
      </c>
      <c r="AB318" s="23">
        <f t="shared" si="10"/>
        <v>20</v>
      </c>
      <c r="AC318" s="19">
        <v>100</v>
      </c>
      <c r="AD318" s="5" t="s">
        <v>2665</v>
      </c>
      <c r="AE318" s="15" t="s">
        <v>1698</v>
      </c>
      <c r="AF318" s="15" t="s">
        <v>273</v>
      </c>
    </row>
    <row r="319" spans="1:32" x14ac:dyDescent="0.3">
      <c r="A319" s="10">
        <v>315</v>
      </c>
      <c r="B319" s="17" t="s">
        <v>33</v>
      </c>
      <c r="C319" s="17" t="s">
        <v>198</v>
      </c>
      <c r="D319" s="17" t="s">
        <v>821</v>
      </c>
      <c r="E319" s="17" t="s">
        <v>2636</v>
      </c>
      <c r="F319" s="17" t="s">
        <v>2633</v>
      </c>
      <c r="G319" s="6">
        <v>4</v>
      </c>
      <c r="H319" s="11">
        <v>5</v>
      </c>
      <c r="I319" s="6">
        <v>0</v>
      </c>
      <c r="J319" s="6">
        <v>5</v>
      </c>
      <c r="K319" s="6">
        <v>0</v>
      </c>
      <c r="L319" s="12">
        <v>5</v>
      </c>
      <c r="M319" s="11">
        <v>0</v>
      </c>
      <c r="N319" s="6">
        <v>0</v>
      </c>
      <c r="O319" s="6"/>
      <c r="P319" s="6"/>
      <c r="Q319" s="12">
        <v>0</v>
      </c>
      <c r="R319" s="11"/>
      <c r="S319" s="6">
        <v>5</v>
      </c>
      <c r="T319" s="6"/>
      <c r="U319" s="6"/>
      <c r="V319" s="12"/>
      <c r="W319" s="11"/>
      <c r="X319" s="6">
        <v>0</v>
      </c>
      <c r="Y319" s="6"/>
      <c r="Z319" s="6"/>
      <c r="AA319" s="12"/>
      <c r="AB319" s="23">
        <f t="shared" si="10"/>
        <v>20</v>
      </c>
      <c r="AC319" s="19">
        <v>100</v>
      </c>
      <c r="AD319" s="5" t="s">
        <v>2665</v>
      </c>
      <c r="AE319" s="15" t="s">
        <v>1698</v>
      </c>
      <c r="AF319" s="15" t="s">
        <v>273</v>
      </c>
    </row>
    <row r="320" spans="1:32" x14ac:dyDescent="0.3">
      <c r="A320" s="9">
        <v>316</v>
      </c>
      <c r="B320" s="17" t="s">
        <v>33</v>
      </c>
      <c r="C320" s="17" t="s">
        <v>390</v>
      </c>
      <c r="D320" s="17" t="s">
        <v>391</v>
      </c>
      <c r="E320" s="17" t="s">
        <v>2636</v>
      </c>
      <c r="F320" s="17" t="s">
        <v>2637</v>
      </c>
      <c r="G320" s="6">
        <v>4</v>
      </c>
      <c r="H320" s="11">
        <v>5</v>
      </c>
      <c r="I320" s="6">
        <v>0</v>
      </c>
      <c r="J320" s="6">
        <v>0</v>
      </c>
      <c r="K320" s="6">
        <v>5</v>
      </c>
      <c r="L320" s="12">
        <v>0</v>
      </c>
      <c r="M320" s="11">
        <v>5</v>
      </c>
      <c r="N320" s="6"/>
      <c r="O320" s="6">
        <v>5</v>
      </c>
      <c r="P320" s="6"/>
      <c r="Q320" s="12">
        <v>0</v>
      </c>
      <c r="R320" s="11">
        <v>0</v>
      </c>
      <c r="S320" s="6">
        <v>0</v>
      </c>
      <c r="T320" s="6">
        <v>0</v>
      </c>
      <c r="U320" s="6">
        <v>0</v>
      </c>
      <c r="V320" s="12">
        <v>0</v>
      </c>
      <c r="W320" s="11">
        <v>0</v>
      </c>
      <c r="X320" s="6">
        <v>0</v>
      </c>
      <c r="Y320" s="6">
        <v>0</v>
      </c>
      <c r="Z320" s="6"/>
      <c r="AA320" s="12">
        <v>0</v>
      </c>
      <c r="AB320" s="23">
        <f t="shared" si="10"/>
        <v>20</v>
      </c>
      <c r="AC320" s="19">
        <v>100</v>
      </c>
      <c r="AD320" s="5" t="s">
        <v>2665</v>
      </c>
      <c r="AE320" s="15" t="s">
        <v>1483</v>
      </c>
      <c r="AF320" s="15" t="s">
        <v>1484</v>
      </c>
    </row>
    <row r="321" spans="1:32" x14ac:dyDescent="0.3">
      <c r="A321" s="10">
        <v>317</v>
      </c>
      <c r="B321" s="17" t="s">
        <v>23</v>
      </c>
      <c r="C321" s="17" t="s">
        <v>502</v>
      </c>
      <c r="D321" s="17" t="s">
        <v>501</v>
      </c>
      <c r="E321" s="17" t="s">
        <v>2639</v>
      </c>
      <c r="F321" s="17" t="s">
        <v>2634</v>
      </c>
      <c r="G321" s="6">
        <v>4</v>
      </c>
      <c r="H321" s="11">
        <v>5</v>
      </c>
      <c r="I321" s="6">
        <v>5</v>
      </c>
      <c r="J321" s="6">
        <v>0</v>
      </c>
      <c r="K321" s="6">
        <v>5</v>
      </c>
      <c r="L321" s="12">
        <v>0</v>
      </c>
      <c r="M321" s="11">
        <v>0</v>
      </c>
      <c r="N321" s="6">
        <v>0</v>
      </c>
      <c r="O321" s="6">
        <v>5</v>
      </c>
      <c r="P321" s="6"/>
      <c r="Q321" s="12">
        <v>0</v>
      </c>
      <c r="R321" s="11"/>
      <c r="S321" s="6">
        <v>0</v>
      </c>
      <c r="T321" s="6">
        <v>0</v>
      </c>
      <c r="U321" s="6"/>
      <c r="V321" s="12"/>
      <c r="W321" s="11"/>
      <c r="X321" s="6">
        <v>0</v>
      </c>
      <c r="Y321" s="6">
        <v>0</v>
      </c>
      <c r="Z321" s="6"/>
      <c r="AA321" s="12">
        <v>0</v>
      </c>
      <c r="AB321" s="23">
        <f t="shared" si="10"/>
        <v>20</v>
      </c>
      <c r="AC321" s="19">
        <v>100</v>
      </c>
      <c r="AD321" s="5" t="s">
        <v>2665</v>
      </c>
      <c r="AE321" s="15" t="s">
        <v>1597</v>
      </c>
      <c r="AF321" s="15" t="s">
        <v>1598</v>
      </c>
    </row>
    <row r="322" spans="1:32" x14ac:dyDescent="0.3">
      <c r="A322" s="10">
        <v>318</v>
      </c>
      <c r="B322" s="17" t="s">
        <v>23</v>
      </c>
      <c r="C322" s="17" t="s">
        <v>309</v>
      </c>
      <c r="D322" s="17" t="s">
        <v>669</v>
      </c>
      <c r="E322" s="17" t="s">
        <v>2645</v>
      </c>
      <c r="F322" s="17" t="s">
        <v>2645</v>
      </c>
      <c r="G322" s="6">
        <v>4</v>
      </c>
      <c r="H322" s="11">
        <v>5</v>
      </c>
      <c r="I322" s="6">
        <v>0</v>
      </c>
      <c r="J322" s="6"/>
      <c r="K322" s="6">
        <v>0</v>
      </c>
      <c r="L322" s="12"/>
      <c r="M322" s="11">
        <v>5</v>
      </c>
      <c r="N322" s="6"/>
      <c r="O322" s="6">
        <v>5</v>
      </c>
      <c r="P322" s="6"/>
      <c r="Q322" s="12">
        <v>5</v>
      </c>
      <c r="R322" s="11"/>
      <c r="S322" s="6"/>
      <c r="T322" s="6" t="s">
        <v>1945</v>
      </c>
      <c r="U322" s="6">
        <v>0</v>
      </c>
      <c r="V322" s="12"/>
      <c r="W322" s="11" t="s">
        <v>1945</v>
      </c>
      <c r="X322" s="6">
        <v>0</v>
      </c>
      <c r="Y322" s="6">
        <v>0</v>
      </c>
      <c r="Z322" s="6" t="s">
        <v>1945</v>
      </c>
      <c r="AA322" s="12">
        <v>0</v>
      </c>
      <c r="AB322" s="23">
        <v>20</v>
      </c>
      <c r="AC322" s="19">
        <v>100</v>
      </c>
      <c r="AD322" s="5" t="s">
        <v>2665</v>
      </c>
      <c r="AE322" s="15" t="s">
        <v>1697</v>
      </c>
      <c r="AF322" s="15" t="s">
        <v>1383</v>
      </c>
    </row>
    <row r="323" spans="1:32" x14ac:dyDescent="0.3">
      <c r="A323" s="9">
        <v>319</v>
      </c>
      <c r="B323" s="17" t="s">
        <v>23</v>
      </c>
      <c r="C323" s="17" t="s">
        <v>349</v>
      </c>
      <c r="D323" s="17" t="s">
        <v>613</v>
      </c>
      <c r="E323" s="17" t="s">
        <v>2633</v>
      </c>
      <c r="F323" s="17" t="s">
        <v>2636</v>
      </c>
      <c r="G323" s="6">
        <v>4</v>
      </c>
      <c r="H323" s="11">
        <v>5</v>
      </c>
      <c r="I323" s="6">
        <v>0</v>
      </c>
      <c r="J323" s="6">
        <v>5</v>
      </c>
      <c r="K323" s="6">
        <v>0</v>
      </c>
      <c r="L323" s="12">
        <v>5</v>
      </c>
      <c r="M323" s="11">
        <v>0</v>
      </c>
      <c r="N323" s="6">
        <v>0</v>
      </c>
      <c r="O323" s="6">
        <v>0</v>
      </c>
      <c r="P323" s="6">
        <v>5</v>
      </c>
      <c r="Q323" s="12">
        <v>0</v>
      </c>
      <c r="R323" s="11"/>
      <c r="S323" s="6">
        <v>0</v>
      </c>
      <c r="T323" s="6">
        <v>0</v>
      </c>
      <c r="U323" s="6">
        <v>0</v>
      </c>
      <c r="V323" s="12">
        <v>0</v>
      </c>
      <c r="W323" s="11">
        <v>0</v>
      </c>
      <c r="X323" s="6"/>
      <c r="Y323" s="6">
        <v>0</v>
      </c>
      <c r="Z323" s="6"/>
      <c r="AA323" s="12">
        <v>0</v>
      </c>
      <c r="AB323" s="23">
        <f t="shared" ref="AB323:AB354" si="11">H323+I323+J323+K323+L323+M323+N323+O323+P323+Q323+R323+S323+T323+U323+V323+W323+X323+Y323+Z323+AA323</f>
        <v>20</v>
      </c>
      <c r="AC323" s="19">
        <v>100</v>
      </c>
      <c r="AD323" s="5" t="s">
        <v>2665</v>
      </c>
      <c r="AE323" s="15" t="s">
        <v>1665</v>
      </c>
      <c r="AF323" s="15" t="s">
        <v>1438</v>
      </c>
    </row>
    <row r="324" spans="1:32" x14ac:dyDescent="0.3">
      <c r="A324" s="10">
        <v>320</v>
      </c>
      <c r="B324" s="17" t="s">
        <v>23</v>
      </c>
      <c r="C324" s="17" t="s">
        <v>25</v>
      </c>
      <c r="D324" s="17" t="s">
        <v>1062</v>
      </c>
      <c r="E324" s="17" t="s">
        <v>2645</v>
      </c>
      <c r="F324" s="17" t="s">
        <v>2645</v>
      </c>
      <c r="G324" s="6">
        <v>4</v>
      </c>
      <c r="H324" s="11">
        <v>5</v>
      </c>
      <c r="I324" s="6">
        <v>0</v>
      </c>
      <c r="J324" s="6">
        <v>5</v>
      </c>
      <c r="K324" s="6"/>
      <c r="L324" s="12">
        <v>0</v>
      </c>
      <c r="M324" s="11">
        <v>0</v>
      </c>
      <c r="N324" s="6"/>
      <c r="O324" s="6">
        <v>5</v>
      </c>
      <c r="P324" s="6">
        <v>0</v>
      </c>
      <c r="Q324" s="12">
        <v>0</v>
      </c>
      <c r="R324" s="11">
        <v>0</v>
      </c>
      <c r="S324" s="6">
        <v>0</v>
      </c>
      <c r="T324" s="6">
        <v>0</v>
      </c>
      <c r="U324" s="6">
        <v>0</v>
      </c>
      <c r="V324" s="12"/>
      <c r="W324" s="11"/>
      <c r="X324" s="6"/>
      <c r="Y324" s="6">
        <v>5</v>
      </c>
      <c r="Z324" s="6">
        <v>0</v>
      </c>
      <c r="AA324" s="12">
        <v>0</v>
      </c>
      <c r="AB324" s="23">
        <f t="shared" si="11"/>
        <v>20</v>
      </c>
      <c r="AC324" s="19">
        <v>100</v>
      </c>
      <c r="AD324" s="5" t="s">
        <v>2665</v>
      </c>
      <c r="AE324" s="15" t="s">
        <v>1644</v>
      </c>
      <c r="AF324" s="15" t="s">
        <v>129</v>
      </c>
    </row>
    <row r="325" spans="1:32" x14ac:dyDescent="0.3">
      <c r="A325" s="10">
        <v>321</v>
      </c>
      <c r="B325" s="17" t="s">
        <v>23</v>
      </c>
      <c r="C325" s="17" t="s">
        <v>349</v>
      </c>
      <c r="D325" s="17" t="s">
        <v>1155</v>
      </c>
      <c r="E325" s="17" t="s">
        <v>2636</v>
      </c>
      <c r="F325" s="17" t="s">
        <v>2646</v>
      </c>
      <c r="G325" s="6">
        <v>4</v>
      </c>
      <c r="H325" s="11">
        <v>5</v>
      </c>
      <c r="I325" s="6"/>
      <c r="J325" s="6">
        <v>5</v>
      </c>
      <c r="K325" s="6">
        <v>5</v>
      </c>
      <c r="L325" s="12">
        <v>0</v>
      </c>
      <c r="M325" s="11">
        <v>0</v>
      </c>
      <c r="N325" s="6"/>
      <c r="O325" s="6">
        <v>0</v>
      </c>
      <c r="P325" s="6">
        <v>5</v>
      </c>
      <c r="Q325" s="12">
        <v>0</v>
      </c>
      <c r="R325" s="11">
        <v>0</v>
      </c>
      <c r="S325" s="6">
        <v>0</v>
      </c>
      <c r="T325" s="6">
        <v>0</v>
      </c>
      <c r="U325" s="6">
        <v>0</v>
      </c>
      <c r="V325" s="12"/>
      <c r="W325" s="11"/>
      <c r="X325" s="6">
        <v>0</v>
      </c>
      <c r="Y325" s="6">
        <v>0</v>
      </c>
      <c r="Z325" s="6"/>
      <c r="AA325" s="12">
        <v>0</v>
      </c>
      <c r="AB325" s="23">
        <f t="shared" si="11"/>
        <v>20</v>
      </c>
      <c r="AC325" s="19">
        <v>100</v>
      </c>
      <c r="AD325" s="5" t="s">
        <v>2665</v>
      </c>
      <c r="AE325" s="15" t="s">
        <v>1890</v>
      </c>
      <c r="AF325" s="15" t="s">
        <v>1438</v>
      </c>
    </row>
    <row r="326" spans="1:32" x14ac:dyDescent="0.3">
      <c r="A326" s="9">
        <v>322</v>
      </c>
      <c r="B326" s="17" t="s">
        <v>23</v>
      </c>
      <c r="C326" s="17" t="s">
        <v>302</v>
      </c>
      <c r="D326" s="17" t="s">
        <v>517</v>
      </c>
      <c r="E326" s="17" t="s">
        <v>2640</v>
      </c>
      <c r="F326" s="17" t="s">
        <v>2636</v>
      </c>
      <c r="G326" s="6">
        <v>4</v>
      </c>
      <c r="H326" s="11">
        <v>5</v>
      </c>
      <c r="I326" s="6">
        <v>0</v>
      </c>
      <c r="J326" s="6">
        <v>0</v>
      </c>
      <c r="K326" s="6">
        <v>0</v>
      </c>
      <c r="L326" s="12">
        <v>5</v>
      </c>
      <c r="M326" s="11">
        <v>0</v>
      </c>
      <c r="N326" s="6">
        <v>0</v>
      </c>
      <c r="O326" s="6">
        <v>0</v>
      </c>
      <c r="P326" s="6">
        <v>0</v>
      </c>
      <c r="Q326" s="12">
        <v>5</v>
      </c>
      <c r="R326" s="11">
        <v>0</v>
      </c>
      <c r="S326" s="6">
        <v>5</v>
      </c>
      <c r="T326" s="6">
        <v>0</v>
      </c>
      <c r="U326" s="6">
        <v>0</v>
      </c>
      <c r="V326" s="12">
        <v>0</v>
      </c>
      <c r="W326" s="11">
        <v>0</v>
      </c>
      <c r="X326" s="6">
        <v>0</v>
      </c>
      <c r="Y326" s="6">
        <v>0</v>
      </c>
      <c r="Z326" s="6">
        <v>0</v>
      </c>
      <c r="AA326" s="12">
        <v>0</v>
      </c>
      <c r="AB326" s="23">
        <f t="shared" si="11"/>
        <v>20</v>
      </c>
      <c r="AC326" s="19">
        <v>100</v>
      </c>
      <c r="AD326" s="5" t="s">
        <v>2665</v>
      </c>
      <c r="AE326" s="15" t="s">
        <v>1576</v>
      </c>
      <c r="AF326" s="15" t="s">
        <v>1371</v>
      </c>
    </row>
    <row r="327" spans="1:32" x14ac:dyDescent="0.3">
      <c r="A327" s="10">
        <v>323</v>
      </c>
      <c r="B327" s="17" t="s">
        <v>23</v>
      </c>
      <c r="C327" s="17" t="s">
        <v>36</v>
      </c>
      <c r="D327" s="17" t="s">
        <v>1239</v>
      </c>
      <c r="E327" s="17" t="s">
        <v>2637</v>
      </c>
      <c r="F327" s="17" t="s">
        <v>2649</v>
      </c>
      <c r="G327" s="6">
        <v>4</v>
      </c>
      <c r="H327" s="11">
        <v>0</v>
      </c>
      <c r="I327" s="6">
        <v>5</v>
      </c>
      <c r="J327" s="6">
        <v>0</v>
      </c>
      <c r="K327" s="6">
        <v>0</v>
      </c>
      <c r="L327" s="12">
        <v>0</v>
      </c>
      <c r="M327" s="11">
        <v>5</v>
      </c>
      <c r="N327" s="6">
        <v>0</v>
      </c>
      <c r="O327" s="6">
        <v>0</v>
      </c>
      <c r="P327" s="6">
        <v>5</v>
      </c>
      <c r="Q327" s="12">
        <v>0</v>
      </c>
      <c r="R327" s="11">
        <v>0</v>
      </c>
      <c r="S327" s="6">
        <v>0</v>
      </c>
      <c r="T327" s="6">
        <v>0</v>
      </c>
      <c r="U327" s="6">
        <v>0</v>
      </c>
      <c r="V327" s="12">
        <v>0</v>
      </c>
      <c r="W327" s="11">
        <v>0</v>
      </c>
      <c r="X327" s="6">
        <v>0</v>
      </c>
      <c r="Y327" s="6">
        <v>5</v>
      </c>
      <c r="Z327" s="6">
        <v>0</v>
      </c>
      <c r="AA327" s="12">
        <v>0</v>
      </c>
      <c r="AB327" s="23">
        <f t="shared" si="11"/>
        <v>20</v>
      </c>
      <c r="AC327" s="19">
        <v>100</v>
      </c>
      <c r="AD327" s="5" t="s">
        <v>2665</v>
      </c>
      <c r="AE327" s="15" t="s">
        <v>1675</v>
      </c>
      <c r="AF327" s="15" t="s">
        <v>139</v>
      </c>
    </row>
    <row r="328" spans="1:32" x14ac:dyDescent="0.3">
      <c r="A328" s="10">
        <v>324</v>
      </c>
      <c r="B328" s="17" t="s">
        <v>20</v>
      </c>
      <c r="C328" s="17" t="s">
        <v>459</v>
      </c>
      <c r="D328" s="17" t="s">
        <v>460</v>
      </c>
      <c r="E328" s="17" t="s">
        <v>2633</v>
      </c>
      <c r="F328" s="17" t="s">
        <v>2643</v>
      </c>
      <c r="G328" s="6">
        <v>4</v>
      </c>
      <c r="H328" s="11">
        <v>5</v>
      </c>
      <c r="I328" s="6">
        <v>5</v>
      </c>
      <c r="J328" s="6">
        <v>5</v>
      </c>
      <c r="K328" s="6">
        <v>0</v>
      </c>
      <c r="L328" s="12"/>
      <c r="M328" s="11">
        <v>0</v>
      </c>
      <c r="N328" s="6"/>
      <c r="O328" s="6">
        <v>0</v>
      </c>
      <c r="P328" s="6">
        <v>5</v>
      </c>
      <c r="Q328" s="12">
        <v>0</v>
      </c>
      <c r="R328" s="11"/>
      <c r="S328" s="6">
        <v>0</v>
      </c>
      <c r="T328" s="6"/>
      <c r="U328" s="6">
        <v>0</v>
      </c>
      <c r="V328" s="12"/>
      <c r="W328" s="11"/>
      <c r="X328" s="6">
        <v>0</v>
      </c>
      <c r="Y328" s="6">
        <v>0</v>
      </c>
      <c r="Z328" s="6"/>
      <c r="AA328" s="12">
        <v>0</v>
      </c>
      <c r="AB328" s="23">
        <f t="shared" si="11"/>
        <v>20</v>
      </c>
      <c r="AC328" s="19">
        <v>100</v>
      </c>
      <c r="AD328" s="5" t="s">
        <v>2665</v>
      </c>
      <c r="AE328" s="15" t="s">
        <v>1565</v>
      </c>
      <c r="AF328" s="15" t="s">
        <v>1566</v>
      </c>
    </row>
    <row r="329" spans="1:32" x14ac:dyDescent="0.3">
      <c r="A329" s="9">
        <v>325</v>
      </c>
      <c r="B329" s="17" t="s">
        <v>14</v>
      </c>
      <c r="C329" s="17" t="s">
        <v>249</v>
      </c>
      <c r="D329" s="17" t="s">
        <v>930</v>
      </c>
      <c r="E329" s="17" t="s">
        <v>2633</v>
      </c>
      <c r="F329" s="17" t="s">
        <v>2633</v>
      </c>
      <c r="G329" s="6">
        <v>4</v>
      </c>
      <c r="H329" s="11">
        <v>5</v>
      </c>
      <c r="I329" s="6">
        <v>0</v>
      </c>
      <c r="J329" s="6">
        <v>5</v>
      </c>
      <c r="K329" s="6">
        <v>5</v>
      </c>
      <c r="L329" s="12">
        <v>0</v>
      </c>
      <c r="M329" s="11">
        <v>0</v>
      </c>
      <c r="N329" s="6">
        <v>0</v>
      </c>
      <c r="O329" s="6">
        <v>0</v>
      </c>
      <c r="P329" s="6">
        <v>0</v>
      </c>
      <c r="Q329" s="12">
        <v>0</v>
      </c>
      <c r="R329" s="11">
        <v>5</v>
      </c>
      <c r="S329" s="6">
        <v>0</v>
      </c>
      <c r="T329" s="6">
        <v>0</v>
      </c>
      <c r="U329" s="6">
        <v>0</v>
      </c>
      <c r="V329" s="12">
        <v>0</v>
      </c>
      <c r="W329" s="11">
        <v>0</v>
      </c>
      <c r="X329" s="6">
        <v>0</v>
      </c>
      <c r="Y329" s="6">
        <v>0</v>
      </c>
      <c r="Z329" s="6">
        <v>0</v>
      </c>
      <c r="AA329" s="12">
        <v>0</v>
      </c>
      <c r="AB329" s="23">
        <f t="shared" si="11"/>
        <v>20</v>
      </c>
      <c r="AC329" s="19">
        <v>100</v>
      </c>
      <c r="AD329" s="5" t="s">
        <v>2665</v>
      </c>
      <c r="AE329" s="15" t="s">
        <v>1814</v>
      </c>
      <c r="AF329" s="15" t="s">
        <v>292</v>
      </c>
    </row>
    <row r="330" spans="1:32" x14ac:dyDescent="0.3">
      <c r="A330" s="10">
        <v>326</v>
      </c>
      <c r="B330" s="17" t="s">
        <v>14</v>
      </c>
      <c r="C330" s="17" t="s">
        <v>405</v>
      </c>
      <c r="D330" s="17" t="s">
        <v>608</v>
      </c>
      <c r="E330" s="17" t="s">
        <v>2640</v>
      </c>
      <c r="F330" s="17" t="s">
        <v>2632</v>
      </c>
      <c r="G330" s="6">
        <v>4</v>
      </c>
      <c r="H330" s="11">
        <v>5</v>
      </c>
      <c r="I330" s="6">
        <v>5</v>
      </c>
      <c r="J330" s="6">
        <v>0</v>
      </c>
      <c r="K330" s="6">
        <v>0</v>
      </c>
      <c r="L330" s="12">
        <v>0</v>
      </c>
      <c r="M330" s="11">
        <v>0</v>
      </c>
      <c r="N330" s="6">
        <v>0</v>
      </c>
      <c r="O330" s="6">
        <v>5</v>
      </c>
      <c r="P330" s="6">
        <v>0</v>
      </c>
      <c r="Q330" s="12">
        <v>0</v>
      </c>
      <c r="R330" s="11">
        <v>0</v>
      </c>
      <c r="S330" s="6">
        <v>0</v>
      </c>
      <c r="T330" s="6">
        <v>0</v>
      </c>
      <c r="U330" s="6">
        <v>0</v>
      </c>
      <c r="V330" s="12">
        <v>0</v>
      </c>
      <c r="W330" s="11">
        <v>0</v>
      </c>
      <c r="X330" s="6">
        <v>5</v>
      </c>
      <c r="Y330" s="6">
        <v>0</v>
      </c>
      <c r="Z330" s="6">
        <v>0</v>
      </c>
      <c r="AA330" s="12">
        <v>0</v>
      </c>
      <c r="AB330" s="23">
        <f t="shared" si="11"/>
        <v>20</v>
      </c>
      <c r="AC330" s="19">
        <v>100</v>
      </c>
      <c r="AD330" s="5" t="s">
        <v>2665</v>
      </c>
      <c r="AE330" s="15" t="s">
        <v>1664</v>
      </c>
      <c r="AF330" s="15" t="s">
        <v>1502</v>
      </c>
    </row>
    <row r="331" spans="1:32" x14ac:dyDescent="0.3">
      <c r="A331" s="10">
        <v>327</v>
      </c>
      <c r="B331" s="17" t="s">
        <v>11</v>
      </c>
      <c r="C331" s="17" t="s">
        <v>361</v>
      </c>
      <c r="D331" s="17" t="s">
        <v>1177</v>
      </c>
      <c r="E331" s="17" t="s">
        <v>2642</v>
      </c>
      <c r="F331" s="17" t="s">
        <v>2633</v>
      </c>
      <c r="G331" s="6">
        <v>4</v>
      </c>
      <c r="H331" s="11">
        <v>5</v>
      </c>
      <c r="I331" s="6">
        <v>0</v>
      </c>
      <c r="J331" s="6">
        <v>0</v>
      </c>
      <c r="K331" s="6">
        <v>0</v>
      </c>
      <c r="L331" s="12">
        <v>0</v>
      </c>
      <c r="M331" s="11">
        <v>5</v>
      </c>
      <c r="N331" s="6">
        <v>0</v>
      </c>
      <c r="O331" s="6">
        <v>5</v>
      </c>
      <c r="P331" s="6">
        <v>0</v>
      </c>
      <c r="Q331" s="12">
        <v>0</v>
      </c>
      <c r="R331" s="11">
        <v>0</v>
      </c>
      <c r="S331" s="6">
        <v>0</v>
      </c>
      <c r="T331" s="6">
        <v>0</v>
      </c>
      <c r="U331" s="6">
        <v>0</v>
      </c>
      <c r="V331" s="12">
        <v>0</v>
      </c>
      <c r="W331" s="11">
        <v>0</v>
      </c>
      <c r="X331" s="6">
        <v>0</v>
      </c>
      <c r="Y331" s="6">
        <v>0</v>
      </c>
      <c r="Z331" s="6">
        <v>0</v>
      </c>
      <c r="AA331" s="12">
        <v>0</v>
      </c>
      <c r="AB331" s="23">
        <f t="shared" si="11"/>
        <v>15</v>
      </c>
      <c r="AC331" s="19">
        <v>100</v>
      </c>
      <c r="AD331" s="5" t="s">
        <v>2665</v>
      </c>
      <c r="AE331" s="15" t="s">
        <v>1464</v>
      </c>
      <c r="AF331" s="15" t="s">
        <v>1449</v>
      </c>
    </row>
    <row r="332" spans="1:32" x14ac:dyDescent="0.3">
      <c r="A332" s="9">
        <v>328</v>
      </c>
      <c r="B332" s="17" t="s">
        <v>18</v>
      </c>
      <c r="C332" s="17" t="s">
        <v>34</v>
      </c>
      <c r="D332" s="17" t="s">
        <v>990</v>
      </c>
      <c r="E332" s="17" t="s">
        <v>2639</v>
      </c>
      <c r="F332" s="17" t="s">
        <v>2633</v>
      </c>
      <c r="G332" s="6">
        <v>4</v>
      </c>
      <c r="H332" s="11">
        <v>0</v>
      </c>
      <c r="I332" s="6"/>
      <c r="J332" s="6">
        <v>0</v>
      </c>
      <c r="K332" s="6">
        <v>0</v>
      </c>
      <c r="L332" s="12">
        <v>5</v>
      </c>
      <c r="M332" s="11">
        <v>0</v>
      </c>
      <c r="N332" s="6">
        <v>0</v>
      </c>
      <c r="O332" s="6">
        <v>0</v>
      </c>
      <c r="P332" s="6">
        <v>5</v>
      </c>
      <c r="Q332" s="12">
        <v>5</v>
      </c>
      <c r="R332" s="11">
        <v>0</v>
      </c>
      <c r="S332" s="6">
        <v>0</v>
      </c>
      <c r="T332" s="6">
        <v>0</v>
      </c>
      <c r="U332" s="6">
        <v>0</v>
      </c>
      <c r="V332" s="12">
        <v>0</v>
      </c>
      <c r="W332" s="11"/>
      <c r="X332" s="6"/>
      <c r="Y332" s="6">
        <v>0</v>
      </c>
      <c r="Z332" s="6"/>
      <c r="AA332" s="12">
        <v>0</v>
      </c>
      <c r="AB332" s="23">
        <f t="shared" si="11"/>
        <v>15</v>
      </c>
      <c r="AC332" s="19">
        <v>100</v>
      </c>
      <c r="AD332" s="5" t="s">
        <v>2665</v>
      </c>
      <c r="AE332" s="15" t="s">
        <v>1378</v>
      </c>
      <c r="AF332" s="15" t="s">
        <v>137</v>
      </c>
    </row>
    <row r="333" spans="1:32" x14ac:dyDescent="0.3">
      <c r="A333" s="10">
        <v>329</v>
      </c>
      <c r="B333" s="17" t="s">
        <v>18</v>
      </c>
      <c r="C333" s="17" t="s">
        <v>19</v>
      </c>
      <c r="D333" s="17" t="s">
        <v>973</v>
      </c>
      <c r="E333" s="17" t="s">
        <v>2645</v>
      </c>
      <c r="F333" s="17" t="s">
        <v>2633</v>
      </c>
      <c r="G333" s="6">
        <v>4</v>
      </c>
      <c r="H333" s="11">
        <v>5</v>
      </c>
      <c r="I333" s="6">
        <v>0</v>
      </c>
      <c r="J333" s="6">
        <v>5</v>
      </c>
      <c r="K333" s="6">
        <v>0</v>
      </c>
      <c r="L333" s="12">
        <v>0</v>
      </c>
      <c r="M333" s="11">
        <v>5</v>
      </c>
      <c r="N333" s="6">
        <v>0</v>
      </c>
      <c r="O333" s="6">
        <v>0</v>
      </c>
      <c r="P333" s="6">
        <v>0</v>
      </c>
      <c r="Q333" s="12">
        <v>0</v>
      </c>
      <c r="R333" s="11">
        <v>0</v>
      </c>
      <c r="S333" s="6">
        <v>0</v>
      </c>
      <c r="T333" s="6">
        <v>0</v>
      </c>
      <c r="U333" s="6">
        <v>0</v>
      </c>
      <c r="V333" s="12">
        <v>0</v>
      </c>
      <c r="W333" s="11">
        <v>0</v>
      </c>
      <c r="X333" s="6">
        <v>0</v>
      </c>
      <c r="Y333" s="6">
        <v>0</v>
      </c>
      <c r="Z333" s="6">
        <v>0</v>
      </c>
      <c r="AA333" s="12">
        <v>0</v>
      </c>
      <c r="AB333" s="23">
        <f t="shared" si="11"/>
        <v>15</v>
      </c>
      <c r="AC333" s="19">
        <v>100</v>
      </c>
      <c r="AD333" s="5" t="s">
        <v>2665</v>
      </c>
      <c r="AE333" s="15" t="s">
        <v>1738</v>
      </c>
      <c r="AF333" s="15" t="s">
        <v>267</v>
      </c>
    </row>
    <row r="334" spans="1:32" x14ac:dyDescent="0.3">
      <c r="A334" s="10">
        <v>330</v>
      </c>
      <c r="B334" s="17" t="s">
        <v>18</v>
      </c>
      <c r="C334" s="17" t="s">
        <v>19</v>
      </c>
      <c r="D334" s="17" t="s">
        <v>1073</v>
      </c>
      <c r="E334" s="17" t="s">
        <v>2633</v>
      </c>
      <c r="F334" s="17" t="s">
        <v>2645</v>
      </c>
      <c r="G334" s="6">
        <v>4</v>
      </c>
      <c r="H334" s="11">
        <v>5</v>
      </c>
      <c r="I334" s="6">
        <v>5</v>
      </c>
      <c r="J334" s="6">
        <v>0</v>
      </c>
      <c r="K334" s="6">
        <v>0</v>
      </c>
      <c r="L334" s="12">
        <v>0</v>
      </c>
      <c r="M334" s="11">
        <v>0</v>
      </c>
      <c r="N334" s="6">
        <v>0</v>
      </c>
      <c r="O334" s="6">
        <v>0</v>
      </c>
      <c r="P334" s="6"/>
      <c r="Q334" s="12">
        <v>5</v>
      </c>
      <c r="R334" s="11">
        <v>0</v>
      </c>
      <c r="S334" s="6">
        <v>0</v>
      </c>
      <c r="T334" s="6">
        <v>0</v>
      </c>
      <c r="U334" s="6">
        <v>0</v>
      </c>
      <c r="V334" s="12">
        <v>0</v>
      </c>
      <c r="W334" s="11">
        <v>0</v>
      </c>
      <c r="X334" s="6">
        <v>0</v>
      </c>
      <c r="Y334" s="6">
        <v>0</v>
      </c>
      <c r="Z334" s="6">
        <v>0</v>
      </c>
      <c r="AA334" s="12">
        <v>0</v>
      </c>
      <c r="AB334" s="23">
        <f t="shared" si="11"/>
        <v>15</v>
      </c>
      <c r="AC334" s="19">
        <v>100</v>
      </c>
      <c r="AD334" s="5" t="s">
        <v>2665</v>
      </c>
      <c r="AE334" s="15" t="s">
        <v>1738</v>
      </c>
      <c r="AF334" s="15" t="s">
        <v>267</v>
      </c>
    </row>
    <row r="335" spans="1:32" x14ac:dyDescent="0.3">
      <c r="A335" s="9">
        <v>331</v>
      </c>
      <c r="B335" s="17" t="s">
        <v>18</v>
      </c>
      <c r="C335" s="17" t="s">
        <v>49</v>
      </c>
      <c r="D335" s="17" t="s">
        <v>299</v>
      </c>
      <c r="E335" s="17" t="s">
        <v>2649</v>
      </c>
      <c r="F335" s="17" t="s">
        <v>2642</v>
      </c>
      <c r="G335" s="6">
        <v>4</v>
      </c>
      <c r="H335" s="11">
        <v>5</v>
      </c>
      <c r="I335" s="6">
        <v>0</v>
      </c>
      <c r="J335" s="6">
        <v>0</v>
      </c>
      <c r="K335" s="6"/>
      <c r="L335" s="12">
        <v>0</v>
      </c>
      <c r="M335" s="11">
        <v>0</v>
      </c>
      <c r="N335" s="6">
        <v>0</v>
      </c>
      <c r="O335" s="6">
        <v>5</v>
      </c>
      <c r="P335" s="6">
        <v>0</v>
      </c>
      <c r="Q335" s="12">
        <v>0</v>
      </c>
      <c r="R335" s="11">
        <v>0</v>
      </c>
      <c r="S335" s="6">
        <v>0</v>
      </c>
      <c r="T335" s="6">
        <v>0</v>
      </c>
      <c r="U335" s="6">
        <v>0</v>
      </c>
      <c r="V335" s="12">
        <v>0</v>
      </c>
      <c r="W335" s="11">
        <v>0</v>
      </c>
      <c r="X335" s="6">
        <v>0</v>
      </c>
      <c r="Y335" s="6">
        <v>5</v>
      </c>
      <c r="Z335" s="6">
        <v>0</v>
      </c>
      <c r="AA335" s="12">
        <v>0</v>
      </c>
      <c r="AB335" s="23">
        <f t="shared" si="11"/>
        <v>15</v>
      </c>
      <c r="AC335" s="19">
        <v>100</v>
      </c>
      <c r="AD335" s="5" t="s">
        <v>2665</v>
      </c>
      <c r="AE335" s="15" t="s">
        <v>1364</v>
      </c>
      <c r="AF335" s="15" t="s">
        <v>149</v>
      </c>
    </row>
    <row r="336" spans="1:32" x14ac:dyDescent="0.3">
      <c r="A336" s="10">
        <v>332</v>
      </c>
      <c r="B336" s="17" t="s">
        <v>18</v>
      </c>
      <c r="C336" s="17" t="s">
        <v>471</v>
      </c>
      <c r="D336" s="17" t="s">
        <v>572</v>
      </c>
      <c r="E336" s="17" t="s">
        <v>2644</v>
      </c>
      <c r="F336" s="17" t="s">
        <v>2633</v>
      </c>
      <c r="G336" s="6">
        <v>4</v>
      </c>
      <c r="H336" s="11">
        <v>5</v>
      </c>
      <c r="I336" s="6">
        <v>0</v>
      </c>
      <c r="J336" s="6">
        <v>5</v>
      </c>
      <c r="K336" s="6">
        <v>0</v>
      </c>
      <c r="L336" s="12">
        <v>0</v>
      </c>
      <c r="M336" s="11">
        <v>0</v>
      </c>
      <c r="N336" s="6">
        <v>0</v>
      </c>
      <c r="O336" s="6">
        <v>0</v>
      </c>
      <c r="P336" s="6">
        <v>0</v>
      </c>
      <c r="Q336" s="12">
        <v>0</v>
      </c>
      <c r="R336" s="11">
        <v>0</v>
      </c>
      <c r="S336" s="6">
        <v>5</v>
      </c>
      <c r="T336" s="6">
        <v>0</v>
      </c>
      <c r="U336" s="6">
        <v>0</v>
      </c>
      <c r="V336" s="12">
        <v>0</v>
      </c>
      <c r="W336" s="11">
        <v>0</v>
      </c>
      <c r="X336" s="6">
        <v>0</v>
      </c>
      <c r="Y336" s="6">
        <v>0</v>
      </c>
      <c r="Z336" s="6">
        <v>0</v>
      </c>
      <c r="AA336" s="12">
        <v>0</v>
      </c>
      <c r="AB336" s="23">
        <f t="shared" si="11"/>
        <v>15</v>
      </c>
      <c r="AC336" s="19">
        <v>100</v>
      </c>
      <c r="AD336" s="5" t="s">
        <v>2665</v>
      </c>
      <c r="AE336" s="15" t="s">
        <v>1572</v>
      </c>
      <c r="AF336" s="15" t="s">
        <v>1573</v>
      </c>
    </row>
    <row r="337" spans="1:32" x14ac:dyDescent="0.3">
      <c r="A337" s="10">
        <v>333</v>
      </c>
      <c r="B337" s="17" t="s">
        <v>18</v>
      </c>
      <c r="C337" s="17" t="s">
        <v>83</v>
      </c>
      <c r="D337" s="17" t="s">
        <v>1283</v>
      </c>
      <c r="E337" s="17" t="s">
        <v>2633</v>
      </c>
      <c r="F337" s="17" t="s">
        <v>2645</v>
      </c>
      <c r="G337" s="6">
        <v>4</v>
      </c>
      <c r="H337" s="11">
        <v>5</v>
      </c>
      <c r="I337" s="6">
        <v>0</v>
      </c>
      <c r="J337" s="6">
        <v>0</v>
      </c>
      <c r="K337" s="6">
        <v>0</v>
      </c>
      <c r="L337" s="12">
        <v>0</v>
      </c>
      <c r="M337" s="11">
        <v>0</v>
      </c>
      <c r="N337" s="6">
        <v>0</v>
      </c>
      <c r="O337" s="6">
        <v>5</v>
      </c>
      <c r="P337" s="6">
        <v>0</v>
      </c>
      <c r="Q337" s="12">
        <v>0</v>
      </c>
      <c r="R337" s="11">
        <v>0</v>
      </c>
      <c r="S337" s="6">
        <v>5</v>
      </c>
      <c r="T337" s="6">
        <v>0</v>
      </c>
      <c r="U337" s="6">
        <v>0</v>
      </c>
      <c r="V337" s="12">
        <v>0</v>
      </c>
      <c r="W337" s="11">
        <v>0</v>
      </c>
      <c r="X337" s="6">
        <v>0</v>
      </c>
      <c r="Y337" s="6">
        <v>0</v>
      </c>
      <c r="Z337" s="6">
        <v>0</v>
      </c>
      <c r="AA337" s="12">
        <v>0</v>
      </c>
      <c r="AB337" s="23">
        <f t="shared" si="11"/>
        <v>15</v>
      </c>
      <c r="AC337" s="19">
        <v>100</v>
      </c>
      <c r="AD337" s="5" t="s">
        <v>2665</v>
      </c>
      <c r="AE337" s="15" t="s">
        <v>1752</v>
      </c>
      <c r="AF337" s="15" t="s">
        <v>168</v>
      </c>
    </row>
    <row r="338" spans="1:32" x14ac:dyDescent="0.3">
      <c r="A338" s="9">
        <v>334</v>
      </c>
      <c r="B338" s="17" t="s">
        <v>18</v>
      </c>
      <c r="C338" s="17" t="s">
        <v>248</v>
      </c>
      <c r="D338" s="17" t="s">
        <v>1252</v>
      </c>
      <c r="E338" s="17" t="s">
        <v>2633</v>
      </c>
      <c r="F338" s="17" t="s">
        <v>2639</v>
      </c>
      <c r="G338" s="6">
        <v>4</v>
      </c>
      <c r="H338" s="11">
        <v>5</v>
      </c>
      <c r="I338" s="6">
        <v>0</v>
      </c>
      <c r="J338" s="6">
        <v>0</v>
      </c>
      <c r="K338" s="6"/>
      <c r="L338" s="12"/>
      <c r="M338" s="11">
        <v>0</v>
      </c>
      <c r="N338" s="6">
        <v>0</v>
      </c>
      <c r="O338" s="6">
        <v>5</v>
      </c>
      <c r="P338" s="6">
        <v>5</v>
      </c>
      <c r="Q338" s="12">
        <v>0</v>
      </c>
      <c r="R338" s="11">
        <v>0</v>
      </c>
      <c r="S338" s="6">
        <v>0</v>
      </c>
      <c r="T338" s="6"/>
      <c r="U338" s="6"/>
      <c r="V338" s="12">
        <v>0</v>
      </c>
      <c r="W338" s="11">
        <v>0</v>
      </c>
      <c r="X338" s="6">
        <v>0</v>
      </c>
      <c r="Y338" s="6">
        <v>0</v>
      </c>
      <c r="Z338" s="6"/>
      <c r="AA338" s="12">
        <v>0</v>
      </c>
      <c r="AB338" s="23">
        <f t="shared" si="11"/>
        <v>15</v>
      </c>
      <c r="AC338" s="19">
        <v>100</v>
      </c>
      <c r="AD338" s="5" t="s">
        <v>2665</v>
      </c>
      <c r="AE338" s="15" t="s">
        <v>1911</v>
      </c>
      <c r="AF338" s="15" t="s">
        <v>291</v>
      </c>
    </row>
    <row r="339" spans="1:32" x14ac:dyDescent="0.3">
      <c r="A339" s="10">
        <v>335</v>
      </c>
      <c r="B339" s="17" t="s">
        <v>18</v>
      </c>
      <c r="C339" s="17" t="s">
        <v>204</v>
      </c>
      <c r="D339" s="17" t="s">
        <v>685</v>
      </c>
      <c r="E339" s="17" t="s">
        <v>2636</v>
      </c>
      <c r="F339" s="17" t="s">
        <v>2645</v>
      </c>
      <c r="G339" s="6">
        <v>4</v>
      </c>
      <c r="H339" s="11">
        <v>5</v>
      </c>
      <c r="I339" s="6">
        <v>0</v>
      </c>
      <c r="J339" s="6">
        <v>0</v>
      </c>
      <c r="K339" s="6">
        <v>0</v>
      </c>
      <c r="L339" s="12">
        <v>0</v>
      </c>
      <c r="M339" s="11">
        <v>5</v>
      </c>
      <c r="N339" s="6">
        <v>0</v>
      </c>
      <c r="O339" s="6">
        <v>0</v>
      </c>
      <c r="P339" s="6">
        <v>5</v>
      </c>
      <c r="Q339" s="12">
        <v>0</v>
      </c>
      <c r="R339" s="11">
        <v>0</v>
      </c>
      <c r="S339" s="6">
        <v>0</v>
      </c>
      <c r="T339" s="6">
        <v>0</v>
      </c>
      <c r="U339" s="6">
        <v>0</v>
      </c>
      <c r="V339" s="12">
        <v>0</v>
      </c>
      <c r="W339" s="11">
        <v>0</v>
      </c>
      <c r="X339" s="6">
        <v>0</v>
      </c>
      <c r="Y339" s="6">
        <v>0</v>
      </c>
      <c r="Z339" s="6">
        <v>0</v>
      </c>
      <c r="AA339" s="12">
        <v>0</v>
      </c>
      <c r="AB339" s="23">
        <f t="shared" si="11"/>
        <v>15</v>
      </c>
      <c r="AC339" s="19">
        <v>100</v>
      </c>
      <c r="AD339" s="5" t="s">
        <v>2665</v>
      </c>
      <c r="AE339" s="15" t="s">
        <v>1515</v>
      </c>
      <c r="AF339" s="15" t="s">
        <v>278</v>
      </c>
    </row>
    <row r="340" spans="1:32" x14ac:dyDescent="0.3">
      <c r="A340" s="10">
        <v>336</v>
      </c>
      <c r="B340" s="17" t="s">
        <v>18</v>
      </c>
      <c r="C340" s="17" t="s">
        <v>49</v>
      </c>
      <c r="D340" s="17" t="s">
        <v>1093</v>
      </c>
      <c r="E340" s="17" t="s">
        <v>2636</v>
      </c>
      <c r="F340" s="17" t="s">
        <v>2632</v>
      </c>
      <c r="G340" s="6">
        <v>4</v>
      </c>
      <c r="H340" s="11">
        <v>5</v>
      </c>
      <c r="I340" s="6">
        <v>0</v>
      </c>
      <c r="J340" s="6"/>
      <c r="K340" s="6"/>
      <c r="L340" s="12"/>
      <c r="M340" s="11">
        <v>0</v>
      </c>
      <c r="N340" s="6"/>
      <c r="O340" s="6">
        <v>5</v>
      </c>
      <c r="P340" s="6">
        <v>0</v>
      </c>
      <c r="Q340" s="12">
        <v>0</v>
      </c>
      <c r="R340" s="11">
        <v>0</v>
      </c>
      <c r="S340" s="6">
        <v>0</v>
      </c>
      <c r="T340" s="6">
        <v>0</v>
      </c>
      <c r="U340" s="6"/>
      <c r="V340" s="12"/>
      <c r="W340" s="11"/>
      <c r="X340" s="6">
        <v>0</v>
      </c>
      <c r="Y340" s="6">
        <v>5</v>
      </c>
      <c r="Z340" s="6">
        <v>0</v>
      </c>
      <c r="AA340" s="12">
        <v>0</v>
      </c>
      <c r="AB340" s="23">
        <f t="shared" si="11"/>
        <v>15</v>
      </c>
      <c r="AC340" s="19">
        <v>100</v>
      </c>
      <c r="AD340" s="5" t="s">
        <v>2665</v>
      </c>
      <c r="AE340" s="15" t="s">
        <v>1633</v>
      </c>
      <c r="AF340" s="15" t="s">
        <v>149</v>
      </c>
    </row>
    <row r="341" spans="1:32" x14ac:dyDescent="0.3">
      <c r="A341" s="9">
        <v>337</v>
      </c>
      <c r="B341" s="17" t="s">
        <v>18</v>
      </c>
      <c r="C341" s="17" t="s">
        <v>19</v>
      </c>
      <c r="D341" s="17" t="s">
        <v>838</v>
      </c>
      <c r="E341" s="17" t="s">
        <v>2633</v>
      </c>
      <c r="F341" s="17" t="s">
        <v>2647</v>
      </c>
      <c r="G341" s="6">
        <v>4</v>
      </c>
      <c r="H341" s="11">
        <v>5</v>
      </c>
      <c r="I341" s="6">
        <v>0</v>
      </c>
      <c r="J341" s="6">
        <v>5</v>
      </c>
      <c r="K341" s="6">
        <v>0</v>
      </c>
      <c r="L341" s="12">
        <v>0</v>
      </c>
      <c r="M341" s="11">
        <v>0</v>
      </c>
      <c r="N341" s="6">
        <v>0</v>
      </c>
      <c r="O341" s="6">
        <v>5</v>
      </c>
      <c r="P341" s="6">
        <v>0</v>
      </c>
      <c r="Q341" s="12">
        <v>0</v>
      </c>
      <c r="R341" s="11">
        <v>0</v>
      </c>
      <c r="S341" s="6">
        <v>0</v>
      </c>
      <c r="T341" s="6">
        <v>0</v>
      </c>
      <c r="U341" s="6"/>
      <c r="V341" s="12">
        <v>0</v>
      </c>
      <c r="W341" s="11">
        <v>0</v>
      </c>
      <c r="X341" s="6">
        <v>0</v>
      </c>
      <c r="Y341" s="6">
        <v>0</v>
      </c>
      <c r="Z341" s="6">
        <v>0</v>
      </c>
      <c r="AA341" s="12">
        <v>0</v>
      </c>
      <c r="AB341" s="23">
        <f t="shared" si="11"/>
        <v>15</v>
      </c>
      <c r="AC341" s="19">
        <v>100</v>
      </c>
      <c r="AD341" s="5" t="s">
        <v>2665</v>
      </c>
      <c r="AE341" s="15" t="s">
        <v>1780</v>
      </c>
      <c r="AF341" s="15" t="s">
        <v>267</v>
      </c>
    </row>
    <row r="342" spans="1:32" x14ac:dyDescent="0.3">
      <c r="A342" s="10">
        <v>338</v>
      </c>
      <c r="B342" s="17" t="s">
        <v>13</v>
      </c>
      <c r="C342" s="17" t="s">
        <v>110</v>
      </c>
      <c r="D342" s="17" t="s">
        <v>913</v>
      </c>
      <c r="E342" s="17" t="s">
        <v>2633</v>
      </c>
      <c r="F342" s="17" t="s">
        <v>2633</v>
      </c>
      <c r="G342" s="6">
        <v>4</v>
      </c>
      <c r="H342" s="11">
        <v>5</v>
      </c>
      <c r="I342" s="6"/>
      <c r="J342" s="6">
        <v>0</v>
      </c>
      <c r="K342" s="6">
        <v>0</v>
      </c>
      <c r="L342" s="12">
        <v>0</v>
      </c>
      <c r="M342" s="11">
        <v>0</v>
      </c>
      <c r="N342" s="6">
        <v>0</v>
      </c>
      <c r="O342" s="6">
        <v>5</v>
      </c>
      <c r="P342" s="6">
        <v>5</v>
      </c>
      <c r="Q342" s="12">
        <v>0</v>
      </c>
      <c r="R342" s="11">
        <v>0</v>
      </c>
      <c r="S342" s="6">
        <v>0</v>
      </c>
      <c r="T342" s="6">
        <v>0</v>
      </c>
      <c r="U342" s="6">
        <v>0</v>
      </c>
      <c r="V342" s="12"/>
      <c r="W342" s="11">
        <v>0</v>
      </c>
      <c r="X342" s="6">
        <v>0</v>
      </c>
      <c r="Y342" s="6">
        <v>0</v>
      </c>
      <c r="Z342" s="6">
        <v>0</v>
      </c>
      <c r="AA342" s="12">
        <v>0</v>
      </c>
      <c r="AB342" s="23">
        <f t="shared" si="11"/>
        <v>15</v>
      </c>
      <c r="AC342" s="19">
        <v>100</v>
      </c>
      <c r="AD342" s="5" t="s">
        <v>2665</v>
      </c>
      <c r="AE342" s="15" t="s">
        <v>1806</v>
      </c>
      <c r="AF342" s="15" t="s">
        <v>179</v>
      </c>
    </row>
    <row r="343" spans="1:32" x14ac:dyDescent="0.3">
      <c r="A343" s="10">
        <v>339</v>
      </c>
      <c r="B343" s="17" t="s">
        <v>13</v>
      </c>
      <c r="C343" s="17" t="s">
        <v>208</v>
      </c>
      <c r="D343" s="17" t="s">
        <v>615</v>
      </c>
      <c r="E343" s="17" t="s">
        <v>2637</v>
      </c>
      <c r="F343" s="17" t="s">
        <v>2645</v>
      </c>
      <c r="G343" s="6">
        <v>4</v>
      </c>
      <c r="H343" s="11">
        <v>5</v>
      </c>
      <c r="I343" s="6">
        <v>0</v>
      </c>
      <c r="J343" s="6">
        <v>0</v>
      </c>
      <c r="K343" s="6">
        <v>0</v>
      </c>
      <c r="L343" s="12">
        <v>5</v>
      </c>
      <c r="M343" s="11">
        <v>5</v>
      </c>
      <c r="N343" s="6"/>
      <c r="O343" s="6"/>
      <c r="P343" s="6"/>
      <c r="Q343" s="12">
        <v>0</v>
      </c>
      <c r="R343" s="11">
        <v>0</v>
      </c>
      <c r="S343" s="6">
        <v>0</v>
      </c>
      <c r="T343" s="6">
        <v>0</v>
      </c>
      <c r="U343" s="6">
        <v>0</v>
      </c>
      <c r="V343" s="12"/>
      <c r="W343" s="11">
        <v>0</v>
      </c>
      <c r="X343" s="6">
        <v>0</v>
      </c>
      <c r="Y343" s="6">
        <v>0</v>
      </c>
      <c r="Z343" s="6">
        <v>0</v>
      </c>
      <c r="AA343" s="12">
        <v>0</v>
      </c>
      <c r="AB343" s="23">
        <f t="shared" si="11"/>
        <v>15</v>
      </c>
      <c r="AC343" s="19">
        <v>100</v>
      </c>
      <c r="AD343" s="5" t="s">
        <v>2665</v>
      </c>
      <c r="AE343" s="15" t="s">
        <v>1653</v>
      </c>
      <c r="AF343" s="15" t="s">
        <v>281</v>
      </c>
    </row>
    <row r="344" spans="1:32" x14ac:dyDescent="0.3">
      <c r="A344" s="9">
        <v>340</v>
      </c>
      <c r="B344" s="17" t="s">
        <v>33</v>
      </c>
      <c r="C344" s="17" t="s">
        <v>390</v>
      </c>
      <c r="D344" s="17" t="s">
        <v>1012</v>
      </c>
      <c r="E344" s="17" t="s">
        <v>2640</v>
      </c>
      <c r="F344" s="17" t="s">
        <v>2639</v>
      </c>
      <c r="G344" s="6">
        <v>4</v>
      </c>
      <c r="H344" s="11">
        <v>5</v>
      </c>
      <c r="I344" s="6">
        <v>0</v>
      </c>
      <c r="J344" s="6">
        <v>0</v>
      </c>
      <c r="K344" s="6">
        <v>0</v>
      </c>
      <c r="L344" s="12">
        <v>0</v>
      </c>
      <c r="M344" s="11">
        <v>5</v>
      </c>
      <c r="N344" s="6">
        <v>0</v>
      </c>
      <c r="O344" s="6">
        <v>5</v>
      </c>
      <c r="P344" s="6">
        <v>0</v>
      </c>
      <c r="Q344" s="12">
        <v>0</v>
      </c>
      <c r="R344" s="11">
        <v>0</v>
      </c>
      <c r="S344" s="6">
        <v>0</v>
      </c>
      <c r="T344" s="6">
        <v>0</v>
      </c>
      <c r="U344" s="6">
        <v>0</v>
      </c>
      <c r="V344" s="12">
        <v>0</v>
      </c>
      <c r="W344" s="11">
        <v>0</v>
      </c>
      <c r="X344" s="6">
        <v>0</v>
      </c>
      <c r="Y344" s="6">
        <v>0</v>
      </c>
      <c r="Z344" s="6">
        <v>0</v>
      </c>
      <c r="AA344" s="12">
        <v>0</v>
      </c>
      <c r="AB344" s="23">
        <f t="shared" si="11"/>
        <v>15</v>
      </c>
      <c r="AC344" s="19">
        <v>100</v>
      </c>
      <c r="AD344" s="5" t="s">
        <v>2665</v>
      </c>
      <c r="AE344" s="15" t="s">
        <v>1483</v>
      </c>
      <c r="AF344" s="15" t="s">
        <v>1484</v>
      </c>
    </row>
    <row r="345" spans="1:32" x14ac:dyDescent="0.3">
      <c r="A345" s="10">
        <v>341</v>
      </c>
      <c r="B345" s="17" t="s">
        <v>33</v>
      </c>
      <c r="C345" s="17" t="s">
        <v>390</v>
      </c>
      <c r="D345" s="17" t="s">
        <v>587</v>
      </c>
      <c r="E345" s="17" t="s">
        <v>2639</v>
      </c>
      <c r="F345" s="17" t="s">
        <v>2633</v>
      </c>
      <c r="G345" s="6">
        <v>4</v>
      </c>
      <c r="H345" s="11">
        <v>5</v>
      </c>
      <c r="I345" s="6">
        <v>0</v>
      </c>
      <c r="J345" s="6"/>
      <c r="K345" s="6">
        <v>0</v>
      </c>
      <c r="L345" s="12">
        <v>5</v>
      </c>
      <c r="M345" s="11">
        <v>0</v>
      </c>
      <c r="N345" s="6"/>
      <c r="O345" s="6">
        <v>5</v>
      </c>
      <c r="P345" s="6"/>
      <c r="Q345" s="12">
        <v>0</v>
      </c>
      <c r="R345" s="11">
        <v>0</v>
      </c>
      <c r="S345" s="6">
        <v>0</v>
      </c>
      <c r="T345" s="6">
        <v>0</v>
      </c>
      <c r="U345" s="6">
        <v>0</v>
      </c>
      <c r="V345" s="12"/>
      <c r="W345" s="11">
        <v>0</v>
      </c>
      <c r="X345" s="6"/>
      <c r="Y345" s="6">
        <v>0</v>
      </c>
      <c r="Z345" s="6"/>
      <c r="AA345" s="12">
        <v>0</v>
      </c>
      <c r="AB345" s="23">
        <f t="shared" si="11"/>
        <v>15</v>
      </c>
      <c r="AC345" s="19">
        <v>100</v>
      </c>
      <c r="AD345" s="5" t="s">
        <v>2665</v>
      </c>
      <c r="AE345" s="15" t="s">
        <v>1483</v>
      </c>
      <c r="AF345" s="15" t="s">
        <v>1484</v>
      </c>
    </row>
    <row r="346" spans="1:32" x14ac:dyDescent="0.3">
      <c r="A346" s="10">
        <v>342</v>
      </c>
      <c r="B346" s="17" t="s">
        <v>23</v>
      </c>
      <c r="C346" s="17" t="s">
        <v>60</v>
      </c>
      <c r="D346" s="17" t="s">
        <v>401</v>
      </c>
      <c r="E346" s="17" t="s">
        <v>2637</v>
      </c>
      <c r="F346" s="17" t="s">
        <v>2636</v>
      </c>
      <c r="G346" s="6">
        <v>4</v>
      </c>
      <c r="H346" s="11">
        <v>5</v>
      </c>
      <c r="I346" s="6">
        <v>0</v>
      </c>
      <c r="J346" s="6">
        <v>5</v>
      </c>
      <c r="K346" s="6">
        <v>0</v>
      </c>
      <c r="L346" s="12">
        <v>5</v>
      </c>
      <c r="M346" s="11">
        <v>0</v>
      </c>
      <c r="N346" s="6"/>
      <c r="O346" s="6">
        <v>0</v>
      </c>
      <c r="P346" s="6">
        <v>0</v>
      </c>
      <c r="Q346" s="12">
        <v>0</v>
      </c>
      <c r="R346" s="11">
        <v>0</v>
      </c>
      <c r="S346" s="6">
        <v>0</v>
      </c>
      <c r="T346" s="6">
        <v>0</v>
      </c>
      <c r="U346" s="6"/>
      <c r="V346" s="12">
        <v>0</v>
      </c>
      <c r="W346" s="11">
        <v>0</v>
      </c>
      <c r="X346" s="6">
        <v>0</v>
      </c>
      <c r="Y346" s="6">
        <v>0</v>
      </c>
      <c r="Z346" s="6">
        <v>0</v>
      </c>
      <c r="AA346" s="12">
        <v>0</v>
      </c>
      <c r="AB346" s="23">
        <f t="shared" si="11"/>
        <v>15</v>
      </c>
      <c r="AC346" s="19">
        <v>100</v>
      </c>
      <c r="AD346" s="5" t="s">
        <v>2665</v>
      </c>
      <c r="AE346" s="15" t="s">
        <v>1498</v>
      </c>
      <c r="AF346" s="15" t="s">
        <v>157</v>
      </c>
    </row>
    <row r="347" spans="1:32" x14ac:dyDescent="0.3">
      <c r="A347" s="9">
        <v>343</v>
      </c>
      <c r="B347" s="17" t="s">
        <v>23</v>
      </c>
      <c r="C347" s="17" t="s">
        <v>1263</v>
      </c>
      <c r="D347" s="17" t="s">
        <v>1264</v>
      </c>
      <c r="E347" s="17" t="s">
        <v>2640</v>
      </c>
      <c r="F347" s="17" t="s">
        <v>2645</v>
      </c>
      <c r="G347" s="6">
        <v>4</v>
      </c>
      <c r="H347" s="11">
        <v>5</v>
      </c>
      <c r="I347" s="6"/>
      <c r="J347" s="6"/>
      <c r="K347" s="6">
        <v>0</v>
      </c>
      <c r="L347" s="12">
        <v>5</v>
      </c>
      <c r="M347" s="11">
        <v>0</v>
      </c>
      <c r="N347" s="6"/>
      <c r="O347" s="6">
        <v>0</v>
      </c>
      <c r="P347" s="6">
        <v>5</v>
      </c>
      <c r="Q347" s="12">
        <v>0</v>
      </c>
      <c r="R347" s="11">
        <v>0</v>
      </c>
      <c r="S347" s="6">
        <v>0</v>
      </c>
      <c r="T347" s="6">
        <v>0</v>
      </c>
      <c r="U347" s="6">
        <v>0</v>
      </c>
      <c r="V347" s="12"/>
      <c r="W347" s="11">
        <v>0</v>
      </c>
      <c r="X347" s="6">
        <v>0</v>
      </c>
      <c r="Y347" s="6">
        <v>0</v>
      </c>
      <c r="Z347" s="6"/>
      <c r="AA347" s="12">
        <v>0</v>
      </c>
      <c r="AB347" s="23">
        <f t="shared" si="11"/>
        <v>15</v>
      </c>
      <c r="AC347" s="19">
        <v>100</v>
      </c>
      <c r="AD347" s="5" t="s">
        <v>2665</v>
      </c>
      <c r="AE347" s="15" t="s">
        <v>1913</v>
      </c>
      <c r="AF347" s="15" t="s">
        <v>1914</v>
      </c>
    </row>
    <row r="348" spans="1:32" x14ac:dyDescent="0.3">
      <c r="A348" s="10">
        <v>344</v>
      </c>
      <c r="B348" s="17" t="s">
        <v>23</v>
      </c>
      <c r="C348" s="17" t="s">
        <v>28</v>
      </c>
      <c r="D348" s="17" t="s">
        <v>118</v>
      </c>
      <c r="E348" s="17" t="s">
        <v>2633</v>
      </c>
      <c r="F348" s="17" t="s">
        <v>2645</v>
      </c>
      <c r="G348" s="6">
        <v>4</v>
      </c>
      <c r="H348" s="11">
        <v>5</v>
      </c>
      <c r="I348" s="6">
        <v>0</v>
      </c>
      <c r="J348" s="6">
        <v>0</v>
      </c>
      <c r="K348" s="6">
        <v>0</v>
      </c>
      <c r="L348" s="12">
        <v>0</v>
      </c>
      <c r="M348" s="11">
        <v>0</v>
      </c>
      <c r="N348" s="6">
        <v>0</v>
      </c>
      <c r="O348" s="6">
        <v>5</v>
      </c>
      <c r="P348" s="6"/>
      <c r="Q348" s="12">
        <v>0</v>
      </c>
      <c r="R348" s="11">
        <v>0</v>
      </c>
      <c r="S348" s="6">
        <v>5</v>
      </c>
      <c r="T348" s="6">
        <v>0</v>
      </c>
      <c r="U348" s="6">
        <v>0</v>
      </c>
      <c r="V348" s="12"/>
      <c r="W348" s="11">
        <v>0</v>
      </c>
      <c r="X348" s="6"/>
      <c r="Y348" s="6">
        <v>0</v>
      </c>
      <c r="Z348" s="6">
        <v>0</v>
      </c>
      <c r="AA348" s="12">
        <v>0</v>
      </c>
      <c r="AB348" s="23">
        <f t="shared" si="11"/>
        <v>15</v>
      </c>
      <c r="AC348" s="19">
        <v>100</v>
      </c>
      <c r="AD348" s="5" t="s">
        <v>2665</v>
      </c>
      <c r="AE348" s="15" t="s">
        <v>1608</v>
      </c>
      <c r="AF348" s="15" t="s">
        <v>132</v>
      </c>
    </row>
    <row r="349" spans="1:32" x14ac:dyDescent="0.3">
      <c r="A349" s="10">
        <v>345</v>
      </c>
      <c r="B349" s="17" t="s">
        <v>23</v>
      </c>
      <c r="C349" s="17" t="s">
        <v>36</v>
      </c>
      <c r="D349" s="17" t="s">
        <v>413</v>
      </c>
      <c r="E349" s="17" t="s">
        <v>2633</v>
      </c>
      <c r="F349" s="17" t="s">
        <v>2645</v>
      </c>
      <c r="G349" s="6">
        <v>4</v>
      </c>
      <c r="H349" s="11">
        <v>5</v>
      </c>
      <c r="I349" s="6">
        <v>0</v>
      </c>
      <c r="J349" s="6">
        <v>5</v>
      </c>
      <c r="K349" s="6">
        <v>0</v>
      </c>
      <c r="L349" s="12">
        <v>5</v>
      </c>
      <c r="M349" s="11">
        <v>0</v>
      </c>
      <c r="N349" s="6">
        <v>0</v>
      </c>
      <c r="O349" s="6">
        <v>0</v>
      </c>
      <c r="P349" s="6">
        <v>0</v>
      </c>
      <c r="Q349" s="12">
        <v>0</v>
      </c>
      <c r="R349" s="11">
        <v>0</v>
      </c>
      <c r="S349" s="6">
        <v>0</v>
      </c>
      <c r="T349" s="6">
        <v>0</v>
      </c>
      <c r="U349" s="6">
        <v>0</v>
      </c>
      <c r="V349" s="12">
        <v>0</v>
      </c>
      <c r="W349" s="11">
        <v>0</v>
      </c>
      <c r="X349" s="6">
        <v>0</v>
      </c>
      <c r="Y349" s="6">
        <v>0</v>
      </c>
      <c r="Z349" s="6">
        <v>0</v>
      </c>
      <c r="AA349" s="12">
        <v>0</v>
      </c>
      <c r="AB349" s="23">
        <f t="shared" si="11"/>
        <v>15</v>
      </c>
      <c r="AC349" s="19">
        <v>100</v>
      </c>
      <c r="AD349" s="5" t="s">
        <v>2665</v>
      </c>
      <c r="AE349" s="15" t="s">
        <v>1485</v>
      </c>
      <c r="AF349" s="15" t="s">
        <v>139</v>
      </c>
    </row>
    <row r="350" spans="1:32" x14ac:dyDescent="0.3">
      <c r="A350" s="9">
        <v>346</v>
      </c>
      <c r="B350" s="17" t="s">
        <v>20</v>
      </c>
      <c r="C350" s="17" t="s">
        <v>459</v>
      </c>
      <c r="D350" s="17" t="s">
        <v>506</v>
      </c>
      <c r="E350" s="17" t="s">
        <v>2645</v>
      </c>
      <c r="F350" s="17" t="s">
        <v>2633</v>
      </c>
      <c r="G350" s="6">
        <v>4</v>
      </c>
      <c r="H350" s="11">
        <v>5</v>
      </c>
      <c r="I350" s="6">
        <v>5</v>
      </c>
      <c r="J350" s="6">
        <v>0</v>
      </c>
      <c r="K350" s="6">
        <v>0</v>
      </c>
      <c r="L350" s="12">
        <v>0</v>
      </c>
      <c r="M350" s="11">
        <v>0</v>
      </c>
      <c r="N350" s="6"/>
      <c r="O350" s="6">
        <v>5</v>
      </c>
      <c r="P350" s="6"/>
      <c r="Q350" s="12">
        <v>0</v>
      </c>
      <c r="R350" s="11"/>
      <c r="S350" s="6">
        <v>0</v>
      </c>
      <c r="T350" s="6"/>
      <c r="U350" s="6">
        <v>0</v>
      </c>
      <c r="V350" s="12"/>
      <c r="W350" s="11"/>
      <c r="X350" s="6">
        <v>0</v>
      </c>
      <c r="Y350" s="6">
        <v>0</v>
      </c>
      <c r="Z350" s="6">
        <v>0</v>
      </c>
      <c r="AA350" s="12">
        <v>0</v>
      </c>
      <c r="AB350" s="23">
        <f t="shared" si="11"/>
        <v>15</v>
      </c>
      <c r="AC350" s="19">
        <v>100</v>
      </c>
      <c r="AD350" s="5" t="s">
        <v>2665</v>
      </c>
      <c r="AE350" s="15" t="s">
        <v>1565</v>
      </c>
      <c r="AF350" s="15" t="s">
        <v>1566</v>
      </c>
    </row>
    <row r="351" spans="1:32" x14ac:dyDescent="0.3">
      <c r="A351" s="10">
        <v>347</v>
      </c>
      <c r="B351" s="17" t="s">
        <v>20</v>
      </c>
      <c r="C351" s="17" t="s">
        <v>21</v>
      </c>
      <c r="D351" s="17" t="s">
        <v>798</v>
      </c>
      <c r="E351" s="17" t="s">
        <v>2646</v>
      </c>
      <c r="F351" s="17" t="s">
        <v>2633</v>
      </c>
      <c r="G351" s="6">
        <v>4</v>
      </c>
      <c r="H351" s="11">
        <v>0</v>
      </c>
      <c r="I351" s="6">
        <v>0</v>
      </c>
      <c r="J351" s="6">
        <v>0</v>
      </c>
      <c r="K351" s="6">
        <v>5</v>
      </c>
      <c r="L351" s="12">
        <v>0</v>
      </c>
      <c r="M351" s="11">
        <v>0</v>
      </c>
      <c r="N351" s="6"/>
      <c r="O351" s="6">
        <v>0</v>
      </c>
      <c r="P351" s="6">
        <v>5</v>
      </c>
      <c r="Q351" s="12">
        <v>0</v>
      </c>
      <c r="R351" s="11">
        <v>0</v>
      </c>
      <c r="S351" s="6">
        <v>0</v>
      </c>
      <c r="T351" s="6">
        <v>0</v>
      </c>
      <c r="U351" s="6">
        <v>5</v>
      </c>
      <c r="V351" s="12">
        <v>0</v>
      </c>
      <c r="W351" s="11">
        <v>0</v>
      </c>
      <c r="X351" s="6">
        <v>0</v>
      </c>
      <c r="Y351" s="6">
        <v>0</v>
      </c>
      <c r="Z351" s="6">
        <v>0</v>
      </c>
      <c r="AA351" s="12">
        <v>0</v>
      </c>
      <c r="AB351" s="23">
        <f t="shared" si="11"/>
        <v>15</v>
      </c>
      <c r="AC351" s="19">
        <v>100</v>
      </c>
      <c r="AD351" s="5" t="s">
        <v>2665</v>
      </c>
      <c r="AE351" s="15" t="s">
        <v>1705</v>
      </c>
      <c r="AF351" s="15" t="s">
        <v>126</v>
      </c>
    </row>
    <row r="352" spans="1:32" x14ac:dyDescent="0.3">
      <c r="A352" s="10">
        <v>348</v>
      </c>
      <c r="B352" s="17" t="s">
        <v>20</v>
      </c>
      <c r="C352" s="17" t="s">
        <v>459</v>
      </c>
      <c r="D352" s="17" t="s">
        <v>1169</v>
      </c>
      <c r="E352" s="17" t="s">
        <v>2633</v>
      </c>
      <c r="F352" s="17" t="s">
        <v>2639</v>
      </c>
      <c r="G352" s="6">
        <v>4</v>
      </c>
      <c r="H352" s="11"/>
      <c r="I352" s="6">
        <v>5</v>
      </c>
      <c r="J352" s="6">
        <v>0</v>
      </c>
      <c r="K352" s="6">
        <v>0</v>
      </c>
      <c r="L352" s="12">
        <v>5</v>
      </c>
      <c r="M352" s="11"/>
      <c r="N352" s="6"/>
      <c r="O352" s="6">
        <v>5</v>
      </c>
      <c r="P352" s="6"/>
      <c r="Q352" s="12"/>
      <c r="R352" s="11"/>
      <c r="S352" s="6"/>
      <c r="T352" s="6">
        <v>0</v>
      </c>
      <c r="U352" s="6">
        <v>0</v>
      </c>
      <c r="V352" s="12">
        <v>0</v>
      </c>
      <c r="W352" s="11"/>
      <c r="X352" s="6">
        <v>0</v>
      </c>
      <c r="Y352" s="6">
        <v>0</v>
      </c>
      <c r="Z352" s="6"/>
      <c r="AA352" s="12">
        <v>0</v>
      </c>
      <c r="AB352" s="23">
        <f t="shared" si="11"/>
        <v>15</v>
      </c>
      <c r="AC352" s="19">
        <v>100</v>
      </c>
      <c r="AD352" s="5" t="s">
        <v>2665</v>
      </c>
      <c r="AE352" s="15" t="s">
        <v>1565</v>
      </c>
      <c r="AF352" s="15" t="s">
        <v>1566</v>
      </c>
    </row>
    <row r="353" spans="1:32" x14ac:dyDescent="0.3">
      <c r="A353" s="9">
        <v>349</v>
      </c>
      <c r="B353" s="17" t="s">
        <v>14</v>
      </c>
      <c r="C353" s="17" t="s">
        <v>330</v>
      </c>
      <c r="D353" s="17" t="s">
        <v>916</v>
      </c>
      <c r="E353" s="17" t="s">
        <v>2645</v>
      </c>
      <c r="F353" s="17" t="s">
        <v>2635</v>
      </c>
      <c r="G353" s="6">
        <v>4</v>
      </c>
      <c r="H353" s="11">
        <v>0</v>
      </c>
      <c r="I353" s="6"/>
      <c r="J353" s="6">
        <v>0</v>
      </c>
      <c r="K353" s="6">
        <v>0</v>
      </c>
      <c r="L353" s="12">
        <v>5</v>
      </c>
      <c r="M353" s="11">
        <v>5</v>
      </c>
      <c r="N353" s="6"/>
      <c r="O353" s="6">
        <v>0</v>
      </c>
      <c r="P353" s="6"/>
      <c r="Q353" s="12">
        <v>5</v>
      </c>
      <c r="R353" s="11"/>
      <c r="S353" s="6">
        <v>0</v>
      </c>
      <c r="T353" s="6">
        <v>0</v>
      </c>
      <c r="U353" s="6"/>
      <c r="V353" s="12"/>
      <c r="W353" s="11"/>
      <c r="X353" s="6">
        <v>0</v>
      </c>
      <c r="Y353" s="6">
        <v>0</v>
      </c>
      <c r="Z353" s="6"/>
      <c r="AA353" s="12">
        <v>0</v>
      </c>
      <c r="AB353" s="23">
        <f t="shared" si="11"/>
        <v>15</v>
      </c>
      <c r="AC353" s="19">
        <v>100</v>
      </c>
      <c r="AD353" s="5" t="s">
        <v>2665</v>
      </c>
      <c r="AE353" s="15" t="s">
        <v>1808</v>
      </c>
      <c r="AF353" s="15" t="s">
        <v>1411</v>
      </c>
    </row>
    <row r="354" spans="1:32" x14ac:dyDescent="0.3">
      <c r="A354" s="10">
        <v>350</v>
      </c>
      <c r="B354" s="17" t="s">
        <v>14</v>
      </c>
      <c r="C354" s="17" t="s">
        <v>192</v>
      </c>
      <c r="D354" s="17" t="s">
        <v>899</v>
      </c>
      <c r="E354" s="17" t="s">
        <v>2646</v>
      </c>
      <c r="F354" s="17" t="s">
        <v>2642</v>
      </c>
      <c r="G354" s="6">
        <v>4</v>
      </c>
      <c r="H354" s="11">
        <v>5</v>
      </c>
      <c r="I354" s="6">
        <v>0</v>
      </c>
      <c r="J354" s="6">
        <v>0</v>
      </c>
      <c r="K354" s="6">
        <v>0</v>
      </c>
      <c r="L354" s="12">
        <v>5</v>
      </c>
      <c r="M354" s="11">
        <v>0</v>
      </c>
      <c r="N354" s="6">
        <v>0</v>
      </c>
      <c r="O354" s="6">
        <v>0</v>
      </c>
      <c r="P354" s="6">
        <v>0</v>
      </c>
      <c r="Q354" s="12">
        <v>0</v>
      </c>
      <c r="R354" s="11">
        <v>0</v>
      </c>
      <c r="S354" s="6">
        <v>5</v>
      </c>
      <c r="T354" s="6">
        <v>0</v>
      </c>
      <c r="U354" s="6">
        <v>0</v>
      </c>
      <c r="V354" s="12">
        <v>0</v>
      </c>
      <c r="W354" s="11">
        <v>0</v>
      </c>
      <c r="X354" s="6">
        <v>0</v>
      </c>
      <c r="Y354" s="6">
        <v>0</v>
      </c>
      <c r="Z354" s="6">
        <v>0</v>
      </c>
      <c r="AA354" s="12">
        <v>0</v>
      </c>
      <c r="AB354" s="23">
        <f t="shared" si="11"/>
        <v>15</v>
      </c>
      <c r="AC354" s="19">
        <v>100</v>
      </c>
      <c r="AD354" s="5" t="s">
        <v>2665</v>
      </c>
      <c r="AE354" s="15" t="s">
        <v>1803</v>
      </c>
      <c r="AF354" s="15" t="s">
        <v>269</v>
      </c>
    </row>
    <row r="355" spans="1:32" x14ac:dyDescent="0.3">
      <c r="A355" s="10">
        <v>351</v>
      </c>
      <c r="B355" s="17" t="s">
        <v>14</v>
      </c>
      <c r="C355" s="17" t="s">
        <v>405</v>
      </c>
      <c r="D355" s="17" t="s">
        <v>766</v>
      </c>
      <c r="E355" s="17" t="s">
        <v>2633</v>
      </c>
      <c r="F355" s="17" t="s">
        <v>2633</v>
      </c>
      <c r="G355" s="6">
        <v>4</v>
      </c>
      <c r="H355" s="11">
        <v>5</v>
      </c>
      <c r="I355" s="6">
        <v>0</v>
      </c>
      <c r="J355" s="6">
        <v>0</v>
      </c>
      <c r="K355" s="6">
        <v>0</v>
      </c>
      <c r="L355" s="12">
        <v>0</v>
      </c>
      <c r="M355" s="11">
        <v>0</v>
      </c>
      <c r="N355" s="6">
        <v>0</v>
      </c>
      <c r="O355" s="6">
        <v>5</v>
      </c>
      <c r="P355" s="6"/>
      <c r="Q355" s="12">
        <v>0</v>
      </c>
      <c r="R355" s="11">
        <v>0</v>
      </c>
      <c r="S355" s="6">
        <v>0</v>
      </c>
      <c r="T355" s="6">
        <v>0</v>
      </c>
      <c r="U355" s="6">
        <v>0</v>
      </c>
      <c r="V355" s="12">
        <v>0</v>
      </c>
      <c r="W355" s="11">
        <v>0</v>
      </c>
      <c r="X355" s="6">
        <v>5</v>
      </c>
      <c r="Y355" s="6">
        <v>0</v>
      </c>
      <c r="Z355" s="6">
        <v>0</v>
      </c>
      <c r="AA355" s="12">
        <v>0</v>
      </c>
      <c r="AB355" s="23">
        <f t="shared" ref="AB355:AB383" si="12">H355+I355+J355+K355+L355+M355+N355+O355+P355+Q355+R355+S355+T355+U355+V355+W355+X355+Y355+Z355+AA355</f>
        <v>15</v>
      </c>
      <c r="AC355" s="19">
        <v>100</v>
      </c>
      <c r="AD355" s="5" t="s">
        <v>2665</v>
      </c>
      <c r="AE355" s="15" t="s">
        <v>1664</v>
      </c>
      <c r="AF355" s="15" t="s">
        <v>1502</v>
      </c>
    </row>
    <row r="356" spans="1:32" x14ac:dyDescent="0.3">
      <c r="A356" s="9">
        <v>352</v>
      </c>
      <c r="B356" s="17" t="s">
        <v>14</v>
      </c>
      <c r="C356" s="17" t="s">
        <v>72</v>
      </c>
      <c r="D356" s="17" t="s">
        <v>239</v>
      </c>
      <c r="E356" s="17" t="s">
        <v>2637</v>
      </c>
      <c r="F356" s="17" t="s">
        <v>2633</v>
      </c>
      <c r="G356" s="6">
        <v>4</v>
      </c>
      <c r="H356" s="11">
        <v>5</v>
      </c>
      <c r="I356" s="6">
        <v>0</v>
      </c>
      <c r="J356" s="6">
        <v>5</v>
      </c>
      <c r="K356" s="6">
        <v>5</v>
      </c>
      <c r="L356" s="12">
        <v>0</v>
      </c>
      <c r="M356" s="11">
        <v>0</v>
      </c>
      <c r="N356" s="6"/>
      <c r="O356" s="6"/>
      <c r="P356" s="6"/>
      <c r="Q356" s="12">
        <v>0</v>
      </c>
      <c r="R356" s="11">
        <v>0</v>
      </c>
      <c r="S356" s="6">
        <v>0</v>
      </c>
      <c r="T356" s="6">
        <v>0</v>
      </c>
      <c r="U356" s="6">
        <v>0</v>
      </c>
      <c r="V356" s="12">
        <v>0</v>
      </c>
      <c r="W356" s="11"/>
      <c r="X356" s="6">
        <v>0</v>
      </c>
      <c r="Y356" s="6">
        <v>0</v>
      </c>
      <c r="Z356" s="6">
        <v>0</v>
      </c>
      <c r="AA356" s="12">
        <v>0</v>
      </c>
      <c r="AB356" s="23">
        <f t="shared" si="12"/>
        <v>15</v>
      </c>
      <c r="AC356" s="19">
        <v>100</v>
      </c>
      <c r="AD356" s="5" t="s">
        <v>2665</v>
      </c>
      <c r="AE356" s="15" t="s">
        <v>1430</v>
      </c>
      <c r="AF356" s="15" t="s">
        <v>164</v>
      </c>
    </row>
    <row r="357" spans="1:32" x14ac:dyDescent="0.3">
      <c r="A357" s="10">
        <v>353</v>
      </c>
      <c r="B357" s="17" t="s">
        <v>14</v>
      </c>
      <c r="C357" s="17" t="s">
        <v>260</v>
      </c>
      <c r="D357" s="17" t="s">
        <v>355</v>
      </c>
      <c r="E357" s="17" t="s">
        <v>2636</v>
      </c>
      <c r="F357" s="17" t="s">
        <v>2633</v>
      </c>
      <c r="G357" s="6">
        <v>4</v>
      </c>
      <c r="H357" s="11">
        <v>5</v>
      </c>
      <c r="I357" s="6">
        <v>0</v>
      </c>
      <c r="J357" s="6">
        <v>5</v>
      </c>
      <c r="K357" s="6">
        <v>0</v>
      </c>
      <c r="L357" s="12">
        <v>5</v>
      </c>
      <c r="M357" s="11">
        <v>0</v>
      </c>
      <c r="N357" s="6">
        <v>0</v>
      </c>
      <c r="O357" s="6">
        <v>0</v>
      </c>
      <c r="P357" s="6">
        <v>0</v>
      </c>
      <c r="Q357" s="12">
        <v>0</v>
      </c>
      <c r="R357" s="11">
        <v>0</v>
      </c>
      <c r="S357" s="6">
        <v>0</v>
      </c>
      <c r="T357" s="6">
        <v>0</v>
      </c>
      <c r="U357" s="6"/>
      <c r="V357" s="12">
        <v>0</v>
      </c>
      <c r="W357" s="11">
        <v>0</v>
      </c>
      <c r="X357" s="6">
        <v>0</v>
      </c>
      <c r="Y357" s="6">
        <v>0</v>
      </c>
      <c r="Z357" s="6">
        <v>0</v>
      </c>
      <c r="AA357" s="12">
        <v>0</v>
      </c>
      <c r="AB357" s="23">
        <f t="shared" si="12"/>
        <v>15</v>
      </c>
      <c r="AC357" s="19">
        <v>100</v>
      </c>
      <c r="AD357" s="5" t="s">
        <v>2665</v>
      </c>
      <c r="AE357" s="15" t="s">
        <v>1363</v>
      </c>
      <c r="AF357" s="15" t="s">
        <v>295</v>
      </c>
    </row>
    <row r="358" spans="1:32" x14ac:dyDescent="0.3">
      <c r="A358" s="10">
        <v>354</v>
      </c>
      <c r="B358" s="17" t="s">
        <v>11</v>
      </c>
      <c r="C358" s="17" t="s">
        <v>358</v>
      </c>
      <c r="D358" s="17" t="s">
        <v>1244</v>
      </c>
      <c r="E358" s="17" t="s">
        <v>2633</v>
      </c>
      <c r="F358" s="17" t="s">
        <v>2645</v>
      </c>
      <c r="G358" s="6">
        <v>4</v>
      </c>
      <c r="H358" s="11">
        <v>5</v>
      </c>
      <c r="I358" s="6">
        <v>0</v>
      </c>
      <c r="J358" s="6">
        <v>0</v>
      </c>
      <c r="K358" s="6">
        <v>0</v>
      </c>
      <c r="L358" s="12">
        <v>0</v>
      </c>
      <c r="M358" s="11">
        <v>0</v>
      </c>
      <c r="N358" s="6">
        <v>0</v>
      </c>
      <c r="O358" s="6">
        <v>0</v>
      </c>
      <c r="P358" s="6"/>
      <c r="Q358" s="12">
        <v>0</v>
      </c>
      <c r="R358" s="11">
        <v>0</v>
      </c>
      <c r="S358" s="6">
        <v>0</v>
      </c>
      <c r="T358" s="6">
        <v>0</v>
      </c>
      <c r="U358" s="6">
        <v>0</v>
      </c>
      <c r="V358" s="12">
        <v>0</v>
      </c>
      <c r="W358" s="11"/>
      <c r="X358" s="6">
        <v>5</v>
      </c>
      <c r="Y358" s="6">
        <v>0</v>
      </c>
      <c r="Z358" s="6"/>
      <c r="AA358" s="12">
        <v>0</v>
      </c>
      <c r="AB358" s="23">
        <f t="shared" si="12"/>
        <v>10</v>
      </c>
      <c r="AC358" s="19">
        <v>100</v>
      </c>
      <c r="AD358" s="5" t="s">
        <v>2665</v>
      </c>
      <c r="AE358" s="15" t="s">
        <v>1811</v>
      </c>
      <c r="AF358" s="15" t="s">
        <v>1447</v>
      </c>
    </row>
    <row r="359" spans="1:32" x14ac:dyDescent="0.3">
      <c r="A359" s="9">
        <v>355</v>
      </c>
      <c r="B359" s="17" t="s">
        <v>18</v>
      </c>
      <c r="C359" s="17" t="s">
        <v>19</v>
      </c>
      <c r="D359" s="17" t="s">
        <v>1192</v>
      </c>
      <c r="E359" s="17" t="s">
        <v>2649</v>
      </c>
      <c r="F359" s="17" t="s">
        <v>2642</v>
      </c>
      <c r="G359" s="6">
        <v>4</v>
      </c>
      <c r="H359" s="11">
        <v>5</v>
      </c>
      <c r="I359" s="6">
        <v>0</v>
      </c>
      <c r="J359" s="6">
        <v>0</v>
      </c>
      <c r="K359" s="6">
        <v>0</v>
      </c>
      <c r="L359" s="12">
        <v>5</v>
      </c>
      <c r="M359" s="11">
        <v>0</v>
      </c>
      <c r="N359" s="6">
        <v>0</v>
      </c>
      <c r="O359" s="6">
        <v>0</v>
      </c>
      <c r="P359" s="6">
        <v>0</v>
      </c>
      <c r="Q359" s="12">
        <v>0</v>
      </c>
      <c r="R359" s="11">
        <v>0</v>
      </c>
      <c r="S359" s="6">
        <v>0</v>
      </c>
      <c r="T359" s="6">
        <v>0</v>
      </c>
      <c r="U359" s="6">
        <v>0</v>
      </c>
      <c r="V359" s="12">
        <v>0</v>
      </c>
      <c r="W359" s="11">
        <v>0</v>
      </c>
      <c r="X359" s="6">
        <v>0</v>
      </c>
      <c r="Y359" s="6">
        <v>0</v>
      </c>
      <c r="Z359" s="6">
        <v>0</v>
      </c>
      <c r="AA359" s="12">
        <v>0</v>
      </c>
      <c r="AB359" s="23">
        <f t="shared" si="12"/>
        <v>10</v>
      </c>
      <c r="AC359" s="19">
        <v>100</v>
      </c>
      <c r="AD359" s="5" t="s">
        <v>2665</v>
      </c>
      <c r="AE359" s="15" t="s">
        <v>1425</v>
      </c>
      <c r="AF359" s="15" t="s">
        <v>267</v>
      </c>
    </row>
    <row r="360" spans="1:32" x14ac:dyDescent="0.3">
      <c r="A360" s="10">
        <v>356</v>
      </c>
      <c r="B360" s="17" t="s">
        <v>18</v>
      </c>
      <c r="C360" s="17" t="s">
        <v>26</v>
      </c>
      <c r="D360" s="17" t="s">
        <v>1027</v>
      </c>
      <c r="E360" s="17" t="s">
        <v>2640</v>
      </c>
      <c r="F360" s="17" t="s">
        <v>2645</v>
      </c>
      <c r="G360" s="6">
        <v>4</v>
      </c>
      <c r="H360" s="11">
        <v>5</v>
      </c>
      <c r="I360" s="6"/>
      <c r="J360" s="6">
        <v>0</v>
      </c>
      <c r="K360" s="6">
        <v>0</v>
      </c>
      <c r="L360" s="12">
        <v>0</v>
      </c>
      <c r="M360" s="11">
        <v>0</v>
      </c>
      <c r="N360" s="6">
        <v>0</v>
      </c>
      <c r="O360" s="6">
        <v>5</v>
      </c>
      <c r="P360" s="6"/>
      <c r="Q360" s="12">
        <v>0</v>
      </c>
      <c r="R360" s="11">
        <v>0</v>
      </c>
      <c r="S360" s="6">
        <v>0</v>
      </c>
      <c r="T360" s="6">
        <v>0</v>
      </c>
      <c r="U360" s="6">
        <v>0</v>
      </c>
      <c r="V360" s="12">
        <v>0</v>
      </c>
      <c r="W360" s="11">
        <v>0</v>
      </c>
      <c r="X360" s="6">
        <v>0</v>
      </c>
      <c r="Y360" s="6">
        <v>0</v>
      </c>
      <c r="Z360" s="6">
        <v>0</v>
      </c>
      <c r="AA360" s="12">
        <v>0</v>
      </c>
      <c r="AB360" s="23">
        <f t="shared" si="12"/>
        <v>10</v>
      </c>
      <c r="AC360" s="19">
        <v>100</v>
      </c>
      <c r="AD360" s="5" t="s">
        <v>2665</v>
      </c>
      <c r="AE360" s="15" t="s">
        <v>1647</v>
      </c>
      <c r="AF360" s="15" t="s">
        <v>130</v>
      </c>
    </row>
    <row r="361" spans="1:32" x14ac:dyDescent="0.3">
      <c r="A361" s="10">
        <v>357</v>
      </c>
      <c r="B361" s="17" t="s">
        <v>18</v>
      </c>
      <c r="C361" s="17" t="s">
        <v>83</v>
      </c>
      <c r="D361" s="17" t="s">
        <v>1086</v>
      </c>
      <c r="E361" s="17" t="s">
        <v>2640</v>
      </c>
      <c r="F361" s="17" t="s">
        <v>2640</v>
      </c>
      <c r="G361" s="6">
        <v>4</v>
      </c>
      <c r="H361" s="11"/>
      <c r="I361" s="6">
        <v>0</v>
      </c>
      <c r="J361" s="6">
        <v>0</v>
      </c>
      <c r="K361" s="6">
        <v>0</v>
      </c>
      <c r="L361" s="12">
        <v>0</v>
      </c>
      <c r="M361" s="11">
        <v>0</v>
      </c>
      <c r="N361" s="6">
        <v>0</v>
      </c>
      <c r="O361" s="6">
        <v>5</v>
      </c>
      <c r="P361" s="6">
        <v>0</v>
      </c>
      <c r="Q361" s="12">
        <v>5</v>
      </c>
      <c r="R361" s="11">
        <v>0</v>
      </c>
      <c r="S361" s="6">
        <v>0</v>
      </c>
      <c r="T361" s="6">
        <v>0</v>
      </c>
      <c r="U361" s="6">
        <v>0</v>
      </c>
      <c r="V361" s="12">
        <v>0</v>
      </c>
      <c r="W361" s="11">
        <v>0</v>
      </c>
      <c r="X361" s="6"/>
      <c r="Y361" s="6">
        <v>0</v>
      </c>
      <c r="Z361" s="6">
        <v>0</v>
      </c>
      <c r="AA361" s="12">
        <v>0</v>
      </c>
      <c r="AB361" s="23">
        <f t="shared" si="12"/>
        <v>10</v>
      </c>
      <c r="AC361" s="19">
        <v>100</v>
      </c>
      <c r="AD361" s="5" t="s">
        <v>2665</v>
      </c>
      <c r="AE361" s="15" t="s">
        <v>1869</v>
      </c>
      <c r="AF361" s="15" t="s">
        <v>168</v>
      </c>
    </row>
    <row r="362" spans="1:32" x14ac:dyDescent="0.3">
      <c r="A362" s="9">
        <v>358</v>
      </c>
      <c r="B362" s="17" t="s">
        <v>18</v>
      </c>
      <c r="C362" s="17" t="s">
        <v>471</v>
      </c>
      <c r="D362" s="17" t="s">
        <v>1198</v>
      </c>
      <c r="E362" s="17" t="s">
        <v>2640</v>
      </c>
      <c r="F362" s="17" t="s">
        <v>2639</v>
      </c>
      <c r="G362" s="6">
        <v>4</v>
      </c>
      <c r="H362" s="11">
        <v>5</v>
      </c>
      <c r="I362" s="6">
        <v>0</v>
      </c>
      <c r="J362" s="6">
        <v>0</v>
      </c>
      <c r="K362" s="6">
        <v>0</v>
      </c>
      <c r="L362" s="12">
        <v>5</v>
      </c>
      <c r="M362" s="11">
        <v>0</v>
      </c>
      <c r="N362" s="6">
        <v>0</v>
      </c>
      <c r="O362" s="6">
        <v>0</v>
      </c>
      <c r="P362" s="6">
        <v>0</v>
      </c>
      <c r="Q362" s="12">
        <v>0</v>
      </c>
      <c r="R362" s="11">
        <v>0</v>
      </c>
      <c r="S362" s="6">
        <v>0</v>
      </c>
      <c r="T362" s="6">
        <v>0</v>
      </c>
      <c r="U362" s="6">
        <v>0</v>
      </c>
      <c r="V362" s="12">
        <v>0</v>
      </c>
      <c r="W362" s="11">
        <v>0</v>
      </c>
      <c r="X362" s="6">
        <v>0</v>
      </c>
      <c r="Y362" s="6">
        <v>0</v>
      </c>
      <c r="Z362" s="6">
        <v>0</v>
      </c>
      <c r="AA362" s="12">
        <v>0</v>
      </c>
      <c r="AB362" s="23">
        <f t="shared" si="12"/>
        <v>10</v>
      </c>
      <c r="AC362" s="19">
        <v>100</v>
      </c>
      <c r="AD362" s="5" t="s">
        <v>2665</v>
      </c>
      <c r="AE362" s="15" t="s">
        <v>1572</v>
      </c>
      <c r="AF362" s="15" t="s">
        <v>1573</v>
      </c>
    </row>
    <row r="363" spans="1:32" x14ac:dyDescent="0.3">
      <c r="A363" s="10">
        <v>359</v>
      </c>
      <c r="B363" s="17" t="s">
        <v>18</v>
      </c>
      <c r="C363" s="17" t="s">
        <v>204</v>
      </c>
      <c r="D363" s="17" t="s">
        <v>419</v>
      </c>
      <c r="E363" s="17" t="s">
        <v>2633</v>
      </c>
      <c r="F363" s="17" t="s">
        <v>2649</v>
      </c>
      <c r="G363" s="6">
        <v>4</v>
      </c>
      <c r="H363" s="11">
        <v>5</v>
      </c>
      <c r="I363" s="6">
        <v>0</v>
      </c>
      <c r="J363" s="6">
        <v>0</v>
      </c>
      <c r="K363" s="6">
        <v>0</v>
      </c>
      <c r="L363" s="12">
        <v>5</v>
      </c>
      <c r="M363" s="11">
        <v>0</v>
      </c>
      <c r="N363" s="6">
        <v>0</v>
      </c>
      <c r="O363" s="6">
        <v>0</v>
      </c>
      <c r="P363" s="6">
        <v>0</v>
      </c>
      <c r="Q363" s="12">
        <v>0</v>
      </c>
      <c r="R363" s="11">
        <v>0</v>
      </c>
      <c r="S363" s="6">
        <v>0</v>
      </c>
      <c r="T363" s="6">
        <v>0</v>
      </c>
      <c r="U363" s="6">
        <v>0</v>
      </c>
      <c r="V363" s="12">
        <v>0</v>
      </c>
      <c r="W363" s="11">
        <v>0</v>
      </c>
      <c r="X363" s="6">
        <v>0</v>
      </c>
      <c r="Y363" s="6">
        <v>0</v>
      </c>
      <c r="Z363" s="6">
        <v>0</v>
      </c>
      <c r="AA363" s="12">
        <v>0</v>
      </c>
      <c r="AB363" s="23">
        <f t="shared" si="12"/>
        <v>10</v>
      </c>
      <c r="AC363" s="19">
        <v>100</v>
      </c>
      <c r="AD363" s="5" t="s">
        <v>2665</v>
      </c>
      <c r="AE363" s="15" t="s">
        <v>1515</v>
      </c>
      <c r="AF363" s="15" t="s">
        <v>278</v>
      </c>
    </row>
    <row r="364" spans="1:32" x14ac:dyDescent="0.3">
      <c r="A364" s="10">
        <v>360</v>
      </c>
      <c r="B364" s="17" t="s">
        <v>18</v>
      </c>
      <c r="C364" s="17" t="s">
        <v>26</v>
      </c>
      <c r="D364" s="17" t="s">
        <v>223</v>
      </c>
      <c r="E364" s="17" t="s">
        <v>2646</v>
      </c>
      <c r="F364" s="17" t="s">
        <v>2633</v>
      </c>
      <c r="G364" s="6">
        <v>4</v>
      </c>
      <c r="H364" s="11">
        <v>5</v>
      </c>
      <c r="I364" s="6">
        <v>0</v>
      </c>
      <c r="J364" s="6">
        <v>0</v>
      </c>
      <c r="K364" s="6">
        <v>0</v>
      </c>
      <c r="L364" s="12">
        <v>0</v>
      </c>
      <c r="M364" s="11">
        <v>0</v>
      </c>
      <c r="N364" s="6">
        <v>0</v>
      </c>
      <c r="O364" s="6">
        <v>0</v>
      </c>
      <c r="P364" s="6">
        <v>0</v>
      </c>
      <c r="Q364" s="12">
        <v>0</v>
      </c>
      <c r="R364" s="11"/>
      <c r="S364" s="6">
        <v>5</v>
      </c>
      <c r="T364" s="6">
        <v>0</v>
      </c>
      <c r="U364" s="6">
        <v>0</v>
      </c>
      <c r="V364" s="12"/>
      <c r="W364" s="11">
        <v>0</v>
      </c>
      <c r="X364" s="6">
        <v>0</v>
      </c>
      <c r="Y364" s="6">
        <v>0</v>
      </c>
      <c r="Z364" s="6">
        <v>0</v>
      </c>
      <c r="AA364" s="12">
        <v>0</v>
      </c>
      <c r="AB364" s="23">
        <f t="shared" si="12"/>
        <v>10</v>
      </c>
      <c r="AC364" s="19">
        <v>100</v>
      </c>
      <c r="AD364" s="5" t="s">
        <v>2665</v>
      </c>
      <c r="AE364" s="15" t="s">
        <v>1647</v>
      </c>
      <c r="AF364" s="15" t="s">
        <v>130</v>
      </c>
    </row>
    <row r="365" spans="1:32" x14ac:dyDescent="0.3">
      <c r="A365" s="9">
        <v>361</v>
      </c>
      <c r="B365" s="17" t="s">
        <v>18</v>
      </c>
      <c r="C365" s="17" t="s">
        <v>204</v>
      </c>
      <c r="D365" s="17" t="s">
        <v>601</v>
      </c>
      <c r="E365" s="17" t="s">
        <v>2633</v>
      </c>
      <c r="F365" s="17" t="s">
        <v>2640</v>
      </c>
      <c r="G365" s="6">
        <v>4</v>
      </c>
      <c r="H365" s="11">
        <v>5</v>
      </c>
      <c r="I365" s="6">
        <v>0</v>
      </c>
      <c r="J365" s="6">
        <v>0</v>
      </c>
      <c r="K365" s="6">
        <v>0</v>
      </c>
      <c r="L365" s="12">
        <v>0</v>
      </c>
      <c r="M365" s="11">
        <v>0</v>
      </c>
      <c r="N365" s="6">
        <v>0</v>
      </c>
      <c r="O365" s="6">
        <v>0</v>
      </c>
      <c r="P365" s="6">
        <v>0</v>
      </c>
      <c r="Q365" s="12">
        <v>0</v>
      </c>
      <c r="R365" s="11"/>
      <c r="S365" s="6">
        <v>5</v>
      </c>
      <c r="T365" s="6">
        <v>0</v>
      </c>
      <c r="U365" s="6">
        <v>0</v>
      </c>
      <c r="V365" s="12"/>
      <c r="W365" s="11">
        <v>0</v>
      </c>
      <c r="X365" s="6">
        <v>0</v>
      </c>
      <c r="Y365" s="6">
        <v>0</v>
      </c>
      <c r="Z365" s="6">
        <v>0</v>
      </c>
      <c r="AA365" s="12">
        <v>0</v>
      </c>
      <c r="AB365" s="23">
        <f t="shared" si="12"/>
        <v>10</v>
      </c>
      <c r="AC365" s="19">
        <v>100</v>
      </c>
      <c r="AD365" s="5" t="s">
        <v>2665</v>
      </c>
      <c r="AE365" s="15" t="s">
        <v>1515</v>
      </c>
      <c r="AF365" s="15" t="s">
        <v>278</v>
      </c>
    </row>
    <row r="366" spans="1:32" x14ac:dyDescent="0.3">
      <c r="A366" s="10">
        <v>362</v>
      </c>
      <c r="B366" s="17" t="s">
        <v>18</v>
      </c>
      <c r="C366" s="17" t="s">
        <v>22</v>
      </c>
      <c r="D366" s="17" t="s">
        <v>680</v>
      </c>
      <c r="E366" s="17" t="s">
        <v>2633</v>
      </c>
      <c r="F366" s="17" t="s">
        <v>2637</v>
      </c>
      <c r="G366" s="6">
        <v>4</v>
      </c>
      <c r="H366" s="11">
        <v>5</v>
      </c>
      <c r="I366" s="6">
        <v>0</v>
      </c>
      <c r="J366" s="6">
        <v>0</v>
      </c>
      <c r="K366" s="6">
        <v>0</v>
      </c>
      <c r="L366" s="12">
        <v>5</v>
      </c>
      <c r="M366" s="11">
        <v>0</v>
      </c>
      <c r="N366" s="6">
        <v>0</v>
      </c>
      <c r="O366" s="6">
        <v>0</v>
      </c>
      <c r="P366" s="6">
        <v>0</v>
      </c>
      <c r="Q366" s="12">
        <v>0</v>
      </c>
      <c r="R366" s="11">
        <v>0</v>
      </c>
      <c r="S366" s="6">
        <v>0</v>
      </c>
      <c r="T366" s="6">
        <v>0</v>
      </c>
      <c r="U366" s="6">
        <v>0</v>
      </c>
      <c r="V366" s="12">
        <v>0</v>
      </c>
      <c r="W366" s="11">
        <v>0</v>
      </c>
      <c r="X366" s="6">
        <v>0</v>
      </c>
      <c r="Y366" s="6">
        <v>0</v>
      </c>
      <c r="Z366" s="6">
        <v>0</v>
      </c>
      <c r="AA366" s="12">
        <v>0</v>
      </c>
      <c r="AB366" s="23">
        <f t="shared" si="12"/>
        <v>10</v>
      </c>
      <c r="AC366" s="19">
        <v>100</v>
      </c>
      <c r="AD366" s="5" t="s">
        <v>2665</v>
      </c>
      <c r="AE366" s="15" t="s">
        <v>1522</v>
      </c>
      <c r="AF366" s="15" t="s">
        <v>127</v>
      </c>
    </row>
    <row r="367" spans="1:32" x14ac:dyDescent="0.3">
      <c r="A367" s="10">
        <v>363</v>
      </c>
      <c r="B367" s="17" t="s">
        <v>18</v>
      </c>
      <c r="C367" s="17" t="s">
        <v>83</v>
      </c>
      <c r="D367" s="17" t="s">
        <v>937</v>
      </c>
      <c r="E367" s="17" t="s">
        <v>2636</v>
      </c>
      <c r="F367" s="17" t="s">
        <v>2643</v>
      </c>
      <c r="G367" s="6">
        <v>4</v>
      </c>
      <c r="H367" s="11">
        <v>5</v>
      </c>
      <c r="I367" s="6">
        <v>0</v>
      </c>
      <c r="J367" s="6">
        <v>0</v>
      </c>
      <c r="K367" s="6">
        <v>0</v>
      </c>
      <c r="L367" s="12">
        <v>0</v>
      </c>
      <c r="M367" s="11">
        <v>0</v>
      </c>
      <c r="N367" s="6">
        <v>0</v>
      </c>
      <c r="O367" s="6">
        <v>5</v>
      </c>
      <c r="P367" s="6">
        <v>0</v>
      </c>
      <c r="Q367" s="12">
        <v>0</v>
      </c>
      <c r="R367" s="11">
        <v>0</v>
      </c>
      <c r="S367" s="6">
        <v>0</v>
      </c>
      <c r="T367" s="6">
        <v>0</v>
      </c>
      <c r="U367" s="6">
        <v>0</v>
      </c>
      <c r="V367" s="12">
        <v>0</v>
      </c>
      <c r="W367" s="11">
        <v>0</v>
      </c>
      <c r="X367" s="6">
        <v>0</v>
      </c>
      <c r="Y367" s="6">
        <v>0</v>
      </c>
      <c r="Z367" s="6">
        <v>0</v>
      </c>
      <c r="AA367" s="12">
        <v>0</v>
      </c>
      <c r="AB367" s="23">
        <f t="shared" si="12"/>
        <v>10</v>
      </c>
      <c r="AC367" s="19">
        <v>100</v>
      </c>
      <c r="AD367" s="5" t="s">
        <v>2665</v>
      </c>
      <c r="AE367" s="15" t="s">
        <v>1818</v>
      </c>
      <c r="AF367" s="15" t="s">
        <v>168</v>
      </c>
    </row>
    <row r="368" spans="1:32" x14ac:dyDescent="0.3">
      <c r="A368" s="9">
        <v>364</v>
      </c>
      <c r="B368" s="17" t="s">
        <v>33</v>
      </c>
      <c r="C368" s="17" t="s">
        <v>390</v>
      </c>
      <c r="D368" s="17" t="s">
        <v>890</v>
      </c>
      <c r="E368" s="17" t="s">
        <v>2632</v>
      </c>
      <c r="F368" s="17" t="s">
        <v>2639</v>
      </c>
      <c r="G368" s="6">
        <v>4</v>
      </c>
      <c r="H368" s="11">
        <v>5</v>
      </c>
      <c r="I368" s="6">
        <v>0</v>
      </c>
      <c r="J368" s="6">
        <v>0</v>
      </c>
      <c r="K368" s="6">
        <v>0</v>
      </c>
      <c r="L368" s="12">
        <v>0</v>
      </c>
      <c r="M368" s="11">
        <v>0</v>
      </c>
      <c r="N368" s="6"/>
      <c r="O368" s="6">
        <v>0</v>
      </c>
      <c r="P368" s="6"/>
      <c r="Q368" s="12">
        <v>0</v>
      </c>
      <c r="R368" s="11">
        <v>0</v>
      </c>
      <c r="S368" s="6">
        <v>5</v>
      </c>
      <c r="T368" s="6"/>
      <c r="U368" s="6"/>
      <c r="V368" s="12"/>
      <c r="W368" s="11"/>
      <c r="X368" s="6"/>
      <c r="Y368" s="6"/>
      <c r="Z368" s="6"/>
      <c r="AA368" s="12"/>
      <c r="AB368" s="23">
        <f t="shared" si="12"/>
        <v>10</v>
      </c>
      <c r="AC368" s="19">
        <v>100</v>
      </c>
      <c r="AD368" s="5" t="s">
        <v>2665</v>
      </c>
      <c r="AE368" s="15" t="s">
        <v>1483</v>
      </c>
      <c r="AF368" s="15" t="s">
        <v>1484</v>
      </c>
    </row>
    <row r="369" spans="1:32" x14ac:dyDescent="0.3">
      <c r="A369" s="10">
        <v>365</v>
      </c>
      <c r="B369" s="17" t="s">
        <v>23</v>
      </c>
      <c r="C369" s="18" t="s">
        <v>1943</v>
      </c>
      <c r="D369" s="17" t="s">
        <v>1360</v>
      </c>
      <c r="E369" s="17" t="s">
        <v>2645</v>
      </c>
      <c r="F369" s="17" t="s">
        <v>2645</v>
      </c>
      <c r="G369" s="6">
        <v>4</v>
      </c>
      <c r="H369" s="11">
        <v>5</v>
      </c>
      <c r="I369" s="6">
        <v>0</v>
      </c>
      <c r="J369" s="6">
        <v>0</v>
      </c>
      <c r="K369" s="6">
        <v>0</v>
      </c>
      <c r="L369" s="12"/>
      <c r="M369" s="11">
        <v>5</v>
      </c>
      <c r="N369" s="6">
        <v>0</v>
      </c>
      <c r="O369" s="6">
        <v>0</v>
      </c>
      <c r="P369" s="6"/>
      <c r="Q369" s="12">
        <v>0</v>
      </c>
      <c r="R369" s="11">
        <v>0</v>
      </c>
      <c r="S369" s="6">
        <v>0</v>
      </c>
      <c r="T369" s="6">
        <v>0</v>
      </c>
      <c r="U369" s="6">
        <v>0</v>
      </c>
      <c r="V369" s="12">
        <v>0</v>
      </c>
      <c r="W369" s="11"/>
      <c r="X369" s="6">
        <v>0</v>
      </c>
      <c r="Y369" s="6">
        <v>0</v>
      </c>
      <c r="Z369" s="6"/>
      <c r="AA369" s="12"/>
      <c r="AB369" s="23">
        <f t="shared" si="12"/>
        <v>10</v>
      </c>
      <c r="AC369" s="19">
        <v>100</v>
      </c>
      <c r="AD369" s="5" t="s">
        <v>2665</v>
      </c>
      <c r="AE369" s="16"/>
      <c r="AF369" s="16"/>
    </row>
    <row r="370" spans="1:32" x14ac:dyDescent="0.3">
      <c r="A370" s="10">
        <v>366</v>
      </c>
      <c r="B370" s="17" t="s">
        <v>23</v>
      </c>
      <c r="C370" s="17" t="s">
        <v>28</v>
      </c>
      <c r="D370" s="17" t="s">
        <v>513</v>
      </c>
      <c r="E370" s="17" t="s">
        <v>2642</v>
      </c>
      <c r="F370" s="17" t="s">
        <v>2632</v>
      </c>
      <c r="G370" s="6">
        <v>4</v>
      </c>
      <c r="H370" s="11"/>
      <c r="I370" s="6"/>
      <c r="J370" s="6">
        <v>0</v>
      </c>
      <c r="K370" s="6"/>
      <c r="L370" s="12">
        <v>5</v>
      </c>
      <c r="M370" s="11"/>
      <c r="N370" s="6"/>
      <c r="O370" s="6"/>
      <c r="P370" s="6">
        <v>5</v>
      </c>
      <c r="Q370" s="12">
        <v>0</v>
      </c>
      <c r="R370" s="11">
        <v>0</v>
      </c>
      <c r="S370" s="6">
        <v>0</v>
      </c>
      <c r="T370" s="6">
        <v>0</v>
      </c>
      <c r="U370" s="6">
        <v>0</v>
      </c>
      <c r="V370" s="12">
        <v>0</v>
      </c>
      <c r="W370" s="11">
        <v>0</v>
      </c>
      <c r="X370" s="6">
        <v>0</v>
      </c>
      <c r="Y370" s="6">
        <v>0</v>
      </c>
      <c r="Z370" s="6">
        <v>0</v>
      </c>
      <c r="AA370" s="12">
        <v>0</v>
      </c>
      <c r="AB370" s="23">
        <f t="shared" si="12"/>
        <v>10</v>
      </c>
      <c r="AC370" s="19">
        <v>100</v>
      </c>
      <c r="AD370" s="5" t="s">
        <v>2665</v>
      </c>
      <c r="AE370" s="15" t="s">
        <v>1608</v>
      </c>
      <c r="AF370" s="15" t="s">
        <v>132</v>
      </c>
    </row>
    <row r="371" spans="1:32" x14ac:dyDescent="0.3">
      <c r="A371" s="9">
        <v>367</v>
      </c>
      <c r="B371" s="17" t="s">
        <v>23</v>
      </c>
      <c r="C371" s="17" t="s">
        <v>25</v>
      </c>
      <c r="D371" s="17" t="s">
        <v>920</v>
      </c>
      <c r="E371" s="17" t="s">
        <v>2633</v>
      </c>
      <c r="F371" s="17" t="s">
        <v>2645</v>
      </c>
      <c r="G371" s="6">
        <v>4</v>
      </c>
      <c r="H371" s="11">
        <v>5</v>
      </c>
      <c r="I371" s="6">
        <v>0</v>
      </c>
      <c r="J371" s="6">
        <v>0</v>
      </c>
      <c r="K371" s="6">
        <v>0</v>
      </c>
      <c r="L371" s="12">
        <v>5</v>
      </c>
      <c r="M371" s="11">
        <v>0</v>
      </c>
      <c r="N371" s="6">
        <v>0</v>
      </c>
      <c r="O371" s="6">
        <v>0</v>
      </c>
      <c r="P371" s="6">
        <v>0</v>
      </c>
      <c r="Q371" s="12">
        <v>0</v>
      </c>
      <c r="R371" s="11">
        <v>0</v>
      </c>
      <c r="S371" s="6">
        <v>0</v>
      </c>
      <c r="T371" s="6">
        <v>0</v>
      </c>
      <c r="U371" s="6">
        <v>0</v>
      </c>
      <c r="V371" s="12">
        <v>0</v>
      </c>
      <c r="W371" s="11">
        <v>0</v>
      </c>
      <c r="X371" s="6">
        <v>0</v>
      </c>
      <c r="Y371" s="6">
        <v>0</v>
      </c>
      <c r="Z371" s="6">
        <v>0</v>
      </c>
      <c r="AA371" s="12">
        <v>0</v>
      </c>
      <c r="AB371" s="23">
        <f t="shared" si="12"/>
        <v>10</v>
      </c>
      <c r="AC371" s="19">
        <v>100</v>
      </c>
      <c r="AD371" s="5" t="s">
        <v>2665</v>
      </c>
      <c r="AE371" s="15" t="s">
        <v>1644</v>
      </c>
      <c r="AF371" s="15" t="s">
        <v>129</v>
      </c>
    </row>
    <row r="372" spans="1:32" x14ac:dyDescent="0.3">
      <c r="A372" s="10">
        <v>368</v>
      </c>
      <c r="B372" s="17" t="s">
        <v>20</v>
      </c>
      <c r="C372" s="17" t="s">
        <v>459</v>
      </c>
      <c r="D372" s="17" t="s">
        <v>479</v>
      </c>
      <c r="E372" s="17" t="s">
        <v>2636</v>
      </c>
      <c r="F372" s="17" t="s">
        <v>2654</v>
      </c>
      <c r="G372" s="6">
        <v>4</v>
      </c>
      <c r="H372" s="11">
        <v>5</v>
      </c>
      <c r="I372" s="6">
        <v>0</v>
      </c>
      <c r="J372" s="6">
        <v>0</v>
      </c>
      <c r="K372" s="6">
        <v>0</v>
      </c>
      <c r="L372" s="12">
        <v>0</v>
      </c>
      <c r="M372" s="11">
        <v>0</v>
      </c>
      <c r="N372" s="6">
        <v>0</v>
      </c>
      <c r="O372" s="6">
        <v>0</v>
      </c>
      <c r="P372" s="6">
        <v>0</v>
      </c>
      <c r="Q372" s="12">
        <v>0</v>
      </c>
      <c r="R372" s="11">
        <v>5</v>
      </c>
      <c r="S372" s="6">
        <v>0</v>
      </c>
      <c r="T372" s="6">
        <v>0</v>
      </c>
      <c r="U372" s="6">
        <v>0</v>
      </c>
      <c r="V372" s="12">
        <v>0</v>
      </c>
      <c r="W372" s="11">
        <v>0</v>
      </c>
      <c r="X372" s="6">
        <v>0</v>
      </c>
      <c r="Y372" s="6">
        <v>0</v>
      </c>
      <c r="Z372" s="6">
        <v>0</v>
      </c>
      <c r="AA372" s="12">
        <v>0</v>
      </c>
      <c r="AB372" s="23">
        <f t="shared" si="12"/>
        <v>10</v>
      </c>
      <c r="AC372" s="19">
        <v>100</v>
      </c>
      <c r="AD372" s="5" t="s">
        <v>2665</v>
      </c>
      <c r="AE372" s="15" t="s">
        <v>1565</v>
      </c>
      <c r="AF372" s="15" t="s">
        <v>1566</v>
      </c>
    </row>
    <row r="373" spans="1:32" x14ac:dyDescent="0.3">
      <c r="A373" s="10">
        <v>369</v>
      </c>
      <c r="B373" s="17" t="s">
        <v>20</v>
      </c>
      <c r="C373" s="17" t="s">
        <v>459</v>
      </c>
      <c r="D373" s="17" t="s">
        <v>717</v>
      </c>
      <c r="E373" s="17" t="s">
        <v>2638</v>
      </c>
      <c r="F373" s="17" t="s">
        <v>2639</v>
      </c>
      <c r="G373" s="6">
        <v>4</v>
      </c>
      <c r="H373" s="11">
        <v>5</v>
      </c>
      <c r="I373" s="6">
        <v>5</v>
      </c>
      <c r="J373" s="6">
        <v>0</v>
      </c>
      <c r="K373" s="6">
        <v>0</v>
      </c>
      <c r="L373" s="12"/>
      <c r="M373" s="11">
        <v>0</v>
      </c>
      <c r="N373" s="6"/>
      <c r="O373" s="6">
        <v>0</v>
      </c>
      <c r="P373" s="6"/>
      <c r="Q373" s="12">
        <v>0</v>
      </c>
      <c r="R373" s="11">
        <v>0</v>
      </c>
      <c r="S373" s="6">
        <v>0</v>
      </c>
      <c r="T373" s="6">
        <v>0</v>
      </c>
      <c r="U373" s="6">
        <v>0</v>
      </c>
      <c r="V373" s="12">
        <v>0</v>
      </c>
      <c r="W373" s="11"/>
      <c r="X373" s="6">
        <v>0</v>
      </c>
      <c r="Y373" s="6">
        <v>0</v>
      </c>
      <c r="Z373" s="6">
        <v>0</v>
      </c>
      <c r="AA373" s="12">
        <v>0</v>
      </c>
      <c r="AB373" s="23">
        <f t="shared" si="12"/>
        <v>10</v>
      </c>
      <c r="AC373" s="19">
        <v>100</v>
      </c>
      <c r="AD373" s="5" t="s">
        <v>2665</v>
      </c>
      <c r="AE373" s="15" t="s">
        <v>1565</v>
      </c>
      <c r="AF373" s="15" t="s">
        <v>1566</v>
      </c>
    </row>
    <row r="374" spans="1:32" x14ac:dyDescent="0.3">
      <c r="A374" s="9">
        <v>370</v>
      </c>
      <c r="B374" s="17" t="s">
        <v>14</v>
      </c>
      <c r="C374" s="17" t="s">
        <v>388</v>
      </c>
      <c r="D374" s="17" t="s">
        <v>389</v>
      </c>
      <c r="E374" s="17" t="s">
        <v>2637</v>
      </c>
      <c r="F374" s="17" t="s">
        <v>2633</v>
      </c>
      <c r="G374" s="6">
        <v>4</v>
      </c>
      <c r="H374" s="11">
        <v>5</v>
      </c>
      <c r="I374" s="6"/>
      <c r="J374" s="6">
        <v>0</v>
      </c>
      <c r="K374" s="6">
        <v>0</v>
      </c>
      <c r="L374" s="12">
        <v>0</v>
      </c>
      <c r="M374" s="11">
        <v>0</v>
      </c>
      <c r="N374" s="6">
        <v>0</v>
      </c>
      <c r="O374" s="6">
        <v>5</v>
      </c>
      <c r="P374" s="6">
        <v>0</v>
      </c>
      <c r="Q374" s="12">
        <v>0</v>
      </c>
      <c r="R374" s="11">
        <v>0</v>
      </c>
      <c r="S374" s="6">
        <v>0</v>
      </c>
      <c r="T374" s="6">
        <v>0</v>
      </c>
      <c r="U374" s="6">
        <v>0</v>
      </c>
      <c r="V374" s="12">
        <v>0</v>
      </c>
      <c r="W374" s="11"/>
      <c r="X374" s="6">
        <v>0</v>
      </c>
      <c r="Y374" s="6">
        <v>0</v>
      </c>
      <c r="Z374" s="6">
        <v>0</v>
      </c>
      <c r="AA374" s="12">
        <v>0</v>
      </c>
      <c r="AB374" s="23">
        <f t="shared" si="12"/>
        <v>10</v>
      </c>
      <c r="AC374" s="19">
        <v>100</v>
      </c>
      <c r="AD374" s="5" t="s">
        <v>2665</v>
      </c>
      <c r="AE374" s="15" t="s">
        <v>1481</v>
      </c>
      <c r="AF374" s="15" t="s">
        <v>1482</v>
      </c>
    </row>
    <row r="375" spans="1:32" x14ac:dyDescent="0.3">
      <c r="A375" s="10">
        <v>371</v>
      </c>
      <c r="B375" s="17" t="s">
        <v>14</v>
      </c>
      <c r="C375" s="17" t="s">
        <v>218</v>
      </c>
      <c r="D375" s="17" t="s">
        <v>1277</v>
      </c>
      <c r="E375" s="17" t="s">
        <v>2633</v>
      </c>
      <c r="F375" s="17" t="s">
        <v>2632</v>
      </c>
      <c r="G375" s="6">
        <v>4</v>
      </c>
      <c r="H375" s="11">
        <v>0</v>
      </c>
      <c r="I375" s="6"/>
      <c r="J375" s="6">
        <v>0</v>
      </c>
      <c r="K375" s="6">
        <v>0</v>
      </c>
      <c r="L375" s="12">
        <v>0</v>
      </c>
      <c r="M375" s="11">
        <v>0</v>
      </c>
      <c r="N375" s="6">
        <v>0</v>
      </c>
      <c r="O375" s="6">
        <v>5</v>
      </c>
      <c r="P375" s="6">
        <v>5</v>
      </c>
      <c r="Q375" s="12">
        <v>0</v>
      </c>
      <c r="R375" s="11">
        <v>0</v>
      </c>
      <c r="S375" s="6">
        <v>0</v>
      </c>
      <c r="T375" s="6">
        <v>0</v>
      </c>
      <c r="U375" s="6"/>
      <c r="V375" s="12">
        <v>0</v>
      </c>
      <c r="W375" s="11">
        <v>0</v>
      </c>
      <c r="X375" s="6">
        <v>0</v>
      </c>
      <c r="Y375" s="6">
        <v>0</v>
      </c>
      <c r="Z375" s="6"/>
      <c r="AA375" s="12">
        <v>0</v>
      </c>
      <c r="AB375" s="23">
        <f t="shared" si="12"/>
        <v>10</v>
      </c>
      <c r="AC375" s="19">
        <v>100</v>
      </c>
      <c r="AD375" s="5" t="s">
        <v>2665</v>
      </c>
      <c r="AE375" s="15" t="s">
        <v>1919</v>
      </c>
      <c r="AF375" s="15" t="s">
        <v>285</v>
      </c>
    </row>
    <row r="376" spans="1:32" x14ac:dyDescent="0.3">
      <c r="A376" s="10">
        <v>372</v>
      </c>
      <c r="B376" s="17" t="s">
        <v>18</v>
      </c>
      <c r="C376" s="17" t="s">
        <v>19</v>
      </c>
      <c r="D376" s="17" t="s">
        <v>911</v>
      </c>
      <c r="E376" s="17" t="s">
        <v>2642</v>
      </c>
      <c r="F376" s="17" t="s">
        <v>2638</v>
      </c>
      <c r="G376" s="6">
        <v>4</v>
      </c>
      <c r="H376" s="11">
        <v>5</v>
      </c>
      <c r="I376" s="6">
        <v>0</v>
      </c>
      <c r="J376" s="6">
        <v>0</v>
      </c>
      <c r="K376" s="6">
        <v>0</v>
      </c>
      <c r="L376" s="12">
        <v>0</v>
      </c>
      <c r="M376" s="11">
        <v>0</v>
      </c>
      <c r="N376" s="6"/>
      <c r="O376" s="6">
        <v>0</v>
      </c>
      <c r="P376" s="6"/>
      <c r="Q376" s="12">
        <v>0</v>
      </c>
      <c r="R376" s="11">
        <v>0</v>
      </c>
      <c r="S376" s="6">
        <v>0</v>
      </c>
      <c r="T376" s="6">
        <v>0</v>
      </c>
      <c r="U376" s="6">
        <v>0</v>
      </c>
      <c r="V376" s="12"/>
      <c r="W376" s="11">
        <v>0</v>
      </c>
      <c r="X376" s="6">
        <v>0</v>
      </c>
      <c r="Y376" s="6">
        <v>0</v>
      </c>
      <c r="Z376" s="6">
        <v>0</v>
      </c>
      <c r="AA376" s="12">
        <v>0</v>
      </c>
      <c r="AB376" s="23">
        <f t="shared" si="12"/>
        <v>5</v>
      </c>
      <c r="AC376" s="19">
        <v>100</v>
      </c>
      <c r="AD376" s="5" t="s">
        <v>2665</v>
      </c>
      <c r="AE376" s="15" t="s">
        <v>1738</v>
      </c>
      <c r="AF376" s="15" t="s">
        <v>267</v>
      </c>
    </row>
    <row r="377" spans="1:32" x14ac:dyDescent="0.3">
      <c r="A377" s="9">
        <v>373</v>
      </c>
      <c r="B377" s="17" t="s">
        <v>18</v>
      </c>
      <c r="C377" s="17" t="s">
        <v>83</v>
      </c>
      <c r="D377" s="17" t="s">
        <v>113</v>
      </c>
      <c r="E377" s="17" t="s">
        <v>2633</v>
      </c>
      <c r="F377" s="17" t="s">
        <v>2639</v>
      </c>
      <c r="G377" s="6">
        <v>4</v>
      </c>
      <c r="H377" s="11">
        <v>0</v>
      </c>
      <c r="I377" s="6">
        <v>0</v>
      </c>
      <c r="J377" s="6">
        <v>5</v>
      </c>
      <c r="K377" s="6"/>
      <c r="L377" s="12"/>
      <c r="M377" s="11">
        <v>0</v>
      </c>
      <c r="N377" s="6"/>
      <c r="O377" s="6"/>
      <c r="P377" s="6"/>
      <c r="Q377" s="12">
        <v>0</v>
      </c>
      <c r="R377" s="11"/>
      <c r="S377" s="6">
        <v>0</v>
      </c>
      <c r="T377" s="6">
        <v>0</v>
      </c>
      <c r="U377" s="6"/>
      <c r="V377" s="12">
        <v>0</v>
      </c>
      <c r="W377" s="11"/>
      <c r="X377" s="6"/>
      <c r="Y377" s="6">
        <v>0</v>
      </c>
      <c r="Z377" s="6"/>
      <c r="AA377" s="12">
        <v>0</v>
      </c>
      <c r="AB377" s="23">
        <f t="shared" si="12"/>
        <v>5</v>
      </c>
      <c r="AC377" s="19">
        <v>100</v>
      </c>
      <c r="AD377" s="5" t="s">
        <v>2665</v>
      </c>
      <c r="AE377" s="15" t="s">
        <v>1869</v>
      </c>
      <c r="AF377" s="15" t="s">
        <v>168</v>
      </c>
    </row>
    <row r="378" spans="1:32" x14ac:dyDescent="0.3">
      <c r="A378" s="10">
        <v>374</v>
      </c>
      <c r="B378" s="17" t="s">
        <v>18</v>
      </c>
      <c r="C378" s="17" t="s">
        <v>204</v>
      </c>
      <c r="D378" s="17" t="s">
        <v>661</v>
      </c>
      <c r="E378" s="17" t="s">
        <v>2642</v>
      </c>
      <c r="F378" s="17" t="s">
        <v>2645</v>
      </c>
      <c r="G378" s="6">
        <v>4</v>
      </c>
      <c r="H378" s="11">
        <v>5</v>
      </c>
      <c r="I378" s="6">
        <v>0</v>
      </c>
      <c r="J378" s="6">
        <v>0</v>
      </c>
      <c r="K378" s="6">
        <v>0</v>
      </c>
      <c r="L378" s="12">
        <v>0</v>
      </c>
      <c r="M378" s="11">
        <v>0</v>
      </c>
      <c r="N378" s="6">
        <v>0</v>
      </c>
      <c r="O378" s="6">
        <v>0</v>
      </c>
      <c r="P378" s="6">
        <v>0</v>
      </c>
      <c r="Q378" s="12">
        <v>0</v>
      </c>
      <c r="R378" s="11">
        <v>0</v>
      </c>
      <c r="S378" s="6">
        <v>0</v>
      </c>
      <c r="T378" s="6">
        <v>0</v>
      </c>
      <c r="U378" s="6">
        <v>0</v>
      </c>
      <c r="V378" s="12">
        <v>0</v>
      </c>
      <c r="W378" s="11">
        <v>0</v>
      </c>
      <c r="X378" s="6">
        <v>0</v>
      </c>
      <c r="Y378" s="6">
        <v>0</v>
      </c>
      <c r="Z378" s="6">
        <v>0</v>
      </c>
      <c r="AA378" s="12">
        <v>0</v>
      </c>
      <c r="AB378" s="23">
        <f t="shared" si="12"/>
        <v>5</v>
      </c>
      <c r="AC378" s="19">
        <v>100</v>
      </c>
      <c r="AD378" s="5" t="s">
        <v>2665</v>
      </c>
      <c r="AE378" s="15" t="s">
        <v>1515</v>
      </c>
      <c r="AF378" s="15" t="s">
        <v>278</v>
      </c>
    </row>
    <row r="379" spans="1:32" x14ac:dyDescent="0.3">
      <c r="A379" s="10">
        <v>375</v>
      </c>
      <c r="B379" s="17" t="s">
        <v>23</v>
      </c>
      <c r="C379" s="17" t="s">
        <v>443</v>
      </c>
      <c r="D379" s="17" t="s">
        <v>630</v>
      </c>
      <c r="E379" s="17" t="s">
        <v>2636</v>
      </c>
      <c r="F379" s="17" t="s">
        <v>2650</v>
      </c>
      <c r="G379" s="6">
        <v>4</v>
      </c>
      <c r="H379" s="11">
        <v>5</v>
      </c>
      <c r="I379" s="6">
        <v>0</v>
      </c>
      <c r="J379" s="6">
        <v>0</v>
      </c>
      <c r="K379" s="6">
        <v>0</v>
      </c>
      <c r="L379" s="12">
        <v>0</v>
      </c>
      <c r="M379" s="11">
        <v>0</v>
      </c>
      <c r="N379" s="6">
        <v>0</v>
      </c>
      <c r="O379" s="6">
        <v>0</v>
      </c>
      <c r="P379" s="6">
        <v>0</v>
      </c>
      <c r="Q379" s="12">
        <v>0</v>
      </c>
      <c r="R379" s="11">
        <v>0</v>
      </c>
      <c r="S379" s="6">
        <v>0</v>
      </c>
      <c r="T379" s="6">
        <v>0</v>
      </c>
      <c r="U379" s="6">
        <v>0</v>
      </c>
      <c r="V379" s="12">
        <v>0</v>
      </c>
      <c r="W379" s="11">
        <v>0</v>
      </c>
      <c r="X379" s="6">
        <v>0</v>
      </c>
      <c r="Y379" s="6">
        <v>0</v>
      </c>
      <c r="Z379" s="6">
        <v>0</v>
      </c>
      <c r="AA379" s="12">
        <v>0</v>
      </c>
      <c r="AB379" s="23">
        <f t="shared" si="12"/>
        <v>5</v>
      </c>
      <c r="AC379" s="19">
        <v>100</v>
      </c>
      <c r="AD379" s="5" t="s">
        <v>2665</v>
      </c>
      <c r="AE379" s="15" t="s">
        <v>1652</v>
      </c>
      <c r="AF379" s="15" t="s">
        <v>1543</v>
      </c>
    </row>
    <row r="380" spans="1:32" x14ac:dyDescent="0.3">
      <c r="A380" s="9">
        <v>376</v>
      </c>
      <c r="B380" s="17" t="s">
        <v>23</v>
      </c>
      <c r="C380" s="17" t="s">
        <v>443</v>
      </c>
      <c r="D380" s="17" t="s">
        <v>1124</v>
      </c>
      <c r="E380" s="17" t="s">
        <v>2636</v>
      </c>
      <c r="F380" s="17" t="s">
        <v>2644</v>
      </c>
      <c r="G380" s="6">
        <v>4</v>
      </c>
      <c r="H380" s="11">
        <v>0</v>
      </c>
      <c r="I380" s="6">
        <v>0</v>
      </c>
      <c r="J380" s="6">
        <v>0</v>
      </c>
      <c r="K380" s="6">
        <v>0</v>
      </c>
      <c r="L380" s="12">
        <v>0</v>
      </c>
      <c r="M380" s="11">
        <v>0</v>
      </c>
      <c r="N380" s="6">
        <v>0</v>
      </c>
      <c r="O380" s="6">
        <v>0</v>
      </c>
      <c r="P380" s="6">
        <v>0</v>
      </c>
      <c r="Q380" s="12">
        <v>5</v>
      </c>
      <c r="R380" s="11">
        <v>0</v>
      </c>
      <c r="S380" s="6">
        <v>0</v>
      </c>
      <c r="T380" s="6">
        <v>0</v>
      </c>
      <c r="U380" s="6">
        <v>0</v>
      </c>
      <c r="V380" s="12">
        <v>0</v>
      </c>
      <c r="W380" s="11">
        <v>0</v>
      </c>
      <c r="X380" s="6">
        <v>0</v>
      </c>
      <c r="Y380" s="6">
        <v>0</v>
      </c>
      <c r="Z380" s="6">
        <v>0</v>
      </c>
      <c r="AA380" s="12">
        <v>0</v>
      </c>
      <c r="AB380" s="23">
        <f t="shared" si="12"/>
        <v>5</v>
      </c>
      <c r="AC380" s="19">
        <v>100</v>
      </c>
      <c r="AD380" s="5" t="s">
        <v>2665</v>
      </c>
      <c r="AE380" s="15" t="s">
        <v>1542</v>
      </c>
      <c r="AF380" s="15" t="s">
        <v>1543</v>
      </c>
    </row>
    <row r="381" spans="1:32" x14ac:dyDescent="0.3">
      <c r="A381" s="10">
        <v>377</v>
      </c>
      <c r="B381" s="17" t="s">
        <v>14</v>
      </c>
      <c r="C381" s="17" t="s">
        <v>260</v>
      </c>
      <c r="D381" s="17" t="s">
        <v>1171</v>
      </c>
      <c r="E381" s="17" t="s">
        <v>2636</v>
      </c>
      <c r="F381" s="17" t="s">
        <v>2633</v>
      </c>
      <c r="G381" s="6">
        <v>4</v>
      </c>
      <c r="H381" s="11">
        <v>5</v>
      </c>
      <c r="I381" s="6">
        <v>0</v>
      </c>
      <c r="J381" s="6">
        <v>0</v>
      </c>
      <c r="K381" s="6">
        <v>0</v>
      </c>
      <c r="L381" s="12">
        <v>0</v>
      </c>
      <c r="M381" s="11">
        <v>0</v>
      </c>
      <c r="N381" s="6">
        <v>0</v>
      </c>
      <c r="O381" s="6">
        <v>0</v>
      </c>
      <c r="P381" s="6">
        <v>0</v>
      </c>
      <c r="Q381" s="12">
        <v>0</v>
      </c>
      <c r="R381" s="11"/>
      <c r="S381" s="6">
        <v>0</v>
      </c>
      <c r="T381" s="6">
        <v>0</v>
      </c>
      <c r="U381" s="6"/>
      <c r="V381" s="12"/>
      <c r="W381" s="11"/>
      <c r="X381" s="6">
        <v>0</v>
      </c>
      <c r="Y381" s="6"/>
      <c r="Z381" s="6"/>
      <c r="AA381" s="12"/>
      <c r="AB381" s="23">
        <f t="shared" si="12"/>
        <v>5</v>
      </c>
      <c r="AC381" s="19">
        <v>100</v>
      </c>
      <c r="AD381" s="5" t="s">
        <v>2665</v>
      </c>
      <c r="AE381" s="15" t="s">
        <v>1699</v>
      </c>
      <c r="AF381" s="15" t="s">
        <v>295</v>
      </c>
    </row>
    <row r="382" spans="1:32" x14ac:dyDescent="0.3">
      <c r="A382" s="10">
        <v>378</v>
      </c>
      <c r="B382" s="17" t="s">
        <v>14</v>
      </c>
      <c r="C382" s="17" t="s">
        <v>249</v>
      </c>
      <c r="D382" s="17" t="s">
        <v>461</v>
      </c>
      <c r="E382" s="17" t="s">
        <v>2639</v>
      </c>
      <c r="F382" s="17" t="s">
        <v>2633</v>
      </c>
      <c r="G382" s="6">
        <v>4</v>
      </c>
      <c r="H382" s="11">
        <v>5</v>
      </c>
      <c r="I382" s="6">
        <v>0</v>
      </c>
      <c r="J382" s="6">
        <v>0</v>
      </c>
      <c r="K382" s="6">
        <v>0</v>
      </c>
      <c r="L382" s="12">
        <v>0</v>
      </c>
      <c r="M382" s="11">
        <v>0</v>
      </c>
      <c r="N382" s="6">
        <v>0</v>
      </c>
      <c r="O382" s="6">
        <v>0</v>
      </c>
      <c r="P382" s="6">
        <v>0</v>
      </c>
      <c r="Q382" s="12">
        <v>0</v>
      </c>
      <c r="R382" s="11">
        <v>0</v>
      </c>
      <c r="S382" s="6">
        <v>0</v>
      </c>
      <c r="T382" s="6">
        <v>0</v>
      </c>
      <c r="U382" s="6"/>
      <c r="V382" s="12">
        <v>0</v>
      </c>
      <c r="W382" s="11">
        <v>0</v>
      </c>
      <c r="X382" s="6">
        <v>0</v>
      </c>
      <c r="Y382" s="6">
        <v>0</v>
      </c>
      <c r="Z382" s="6">
        <v>0</v>
      </c>
      <c r="AA382" s="12">
        <v>0</v>
      </c>
      <c r="AB382" s="23">
        <f t="shared" si="12"/>
        <v>5</v>
      </c>
      <c r="AC382" s="19">
        <v>100</v>
      </c>
      <c r="AD382" s="5" t="s">
        <v>2665</v>
      </c>
      <c r="AE382" s="15" t="s">
        <v>1567</v>
      </c>
      <c r="AF382" s="15" t="s">
        <v>292</v>
      </c>
    </row>
    <row r="383" spans="1:32" ht="16.2" thickBot="1" x14ac:dyDescent="0.35">
      <c r="A383" s="9">
        <v>379</v>
      </c>
      <c r="B383" s="17" t="s">
        <v>14</v>
      </c>
      <c r="C383" s="17" t="s">
        <v>93</v>
      </c>
      <c r="D383" s="17" t="s">
        <v>1245</v>
      </c>
      <c r="E383" s="17" t="s">
        <v>2639</v>
      </c>
      <c r="F383" s="17" t="s">
        <v>2641</v>
      </c>
      <c r="G383" s="6">
        <v>4</v>
      </c>
      <c r="H383" s="31">
        <v>5</v>
      </c>
      <c r="I383" s="32">
        <v>0</v>
      </c>
      <c r="J383" s="32">
        <v>0</v>
      </c>
      <c r="K383" s="32">
        <v>0</v>
      </c>
      <c r="L383" s="33">
        <v>0</v>
      </c>
      <c r="M383" s="31">
        <v>0</v>
      </c>
      <c r="N383" s="32">
        <v>0</v>
      </c>
      <c r="O383" s="32">
        <v>0</v>
      </c>
      <c r="P383" s="32"/>
      <c r="Q383" s="33">
        <v>0</v>
      </c>
      <c r="R383" s="31">
        <v>0</v>
      </c>
      <c r="S383" s="32"/>
      <c r="T383" s="32">
        <v>0</v>
      </c>
      <c r="U383" s="32">
        <v>0</v>
      </c>
      <c r="V383" s="33">
        <v>0</v>
      </c>
      <c r="W383" s="31"/>
      <c r="X383" s="32">
        <v>0</v>
      </c>
      <c r="Y383" s="32"/>
      <c r="Z383" s="32"/>
      <c r="AA383" s="33">
        <v>0</v>
      </c>
      <c r="AB383" s="23">
        <f t="shared" si="12"/>
        <v>5</v>
      </c>
      <c r="AC383" s="19">
        <v>100</v>
      </c>
      <c r="AD383" s="5" t="s">
        <v>2665</v>
      </c>
      <c r="AE383" s="15" t="s">
        <v>1847</v>
      </c>
      <c r="AF383" s="15" t="s">
        <v>172</v>
      </c>
    </row>
  </sheetData>
  <sheetProtection password="FDC8" sheet="1" objects="1" scenarios="1" sort="0" autoFilter="0"/>
  <autoFilter ref="A4:AF383">
    <sortState ref="A5:AF383">
      <sortCondition descending="1" ref="AB4:AB383"/>
    </sortState>
  </autoFilter>
  <mergeCells count="2">
    <mergeCell ref="A1:AF1"/>
    <mergeCell ref="A2:H2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11 класс</vt:lpstr>
      <vt:lpstr>10 класс</vt:lpstr>
      <vt:lpstr>9 класс</vt:lpstr>
      <vt:lpstr>8 класс</vt:lpstr>
      <vt:lpstr>7 класс</vt:lpstr>
      <vt:lpstr>6 класс</vt:lpstr>
      <vt:lpstr>5 класс</vt:lpstr>
      <vt:lpstr>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Admin</cp:lastModifiedBy>
  <cp:lastPrinted>2018-10-30T10:05:41Z</cp:lastPrinted>
  <dcterms:created xsi:type="dcterms:W3CDTF">2018-10-25T06:34:27Z</dcterms:created>
  <dcterms:modified xsi:type="dcterms:W3CDTF">2019-12-04T04:20:50Z</dcterms:modified>
</cp:coreProperties>
</file>